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K:\Referat 624\50 Jahrbuch\20_Tabellen_JB\20_Tabellen_2024\20 Manuskripte\Jahrbuch + Internet\Kapitel C\"/>
    </mc:Choice>
  </mc:AlternateContent>
  <bookViews>
    <workbookView xWindow="-120" yWindow="-120" windowWidth="29040" windowHeight="15840" activeTab="1"/>
  </bookViews>
  <sheets>
    <sheet name="Vorbemerkung" sheetId="3" r:id="rId1"/>
    <sheet name="SJ 2024 Kapitel C, XV" sheetId="1" r:id="rId2"/>
  </sheets>
  <externalReferences>
    <externalReference r:id="rId3"/>
  </externalReferences>
  <definedNames>
    <definedName name="ANZAHL">[1]Anzahl!#REF!</definedName>
    <definedName name="BESCHÄFTIGTE">#REF!</definedName>
    <definedName name="_xlnm.Print_Area" localSheetId="1">'SJ 2024 Kapitel C, XV'!$A$1:$V$32</definedName>
    <definedName name="_xlnm.Print_Area" localSheetId="0">Vorbemerkung!$A$1:$H$7</definedName>
    <definedName name="UMSATZ">#REF!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23" i="1" l="1"/>
</calcChain>
</file>

<file path=xl/sharedStrings.xml><?xml version="1.0" encoding="utf-8"?>
<sst xmlns="http://schemas.openxmlformats.org/spreadsheetml/2006/main" count="35" uniqueCount="29">
  <si>
    <t>Genossenschaftsart</t>
  </si>
  <si>
    <t>Raiffeisen-Genossenschaften</t>
  </si>
  <si>
    <t xml:space="preserve">   insgesamt</t>
  </si>
  <si>
    <t>XV. Genossenschaftswesen</t>
  </si>
  <si>
    <t>Beschäftigte der Raiffeisengenossenschaften</t>
  </si>
  <si>
    <t>Kreditgenossenschaften</t>
  </si>
  <si>
    <t xml:space="preserve">  mit Warengeschäft</t>
  </si>
  <si>
    <t>Bezugs- und Absatz-</t>
  </si>
  <si>
    <t xml:space="preserve">  genossenschaften</t>
  </si>
  <si>
    <t>Vieh-, Fleisch- und Zucht-</t>
  </si>
  <si>
    <t>Obst-, Gemüse und Gartenbau-</t>
  </si>
  <si>
    <r>
      <t xml:space="preserve">Hauptgenossenschaften </t>
    </r>
    <r>
      <rPr>
        <vertAlign val="superscript"/>
        <sz val="7"/>
        <rFont val="Times New Roman"/>
        <family val="1"/>
      </rPr>
      <t>1)</t>
    </r>
  </si>
  <si>
    <t>Agrargenossenschaften</t>
  </si>
  <si>
    <r>
      <t>Milchgenossenschaften</t>
    </r>
    <r>
      <rPr>
        <sz val="7"/>
        <rFont val="Times New Roman"/>
        <family val="1"/>
      </rPr>
      <t xml:space="preserve"> </t>
    </r>
    <r>
      <rPr>
        <vertAlign val="superscript"/>
        <sz val="7"/>
        <rFont val="Times New Roman"/>
        <family val="1"/>
      </rPr>
      <t>2)</t>
    </r>
  </si>
  <si>
    <r>
      <t>Winzergenossenschaften</t>
    </r>
    <r>
      <rPr>
        <vertAlign val="superscript"/>
        <sz val="8"/>
        <rFont val="Times New Roman"/>
        <family val="1"/>
      </rPr>
      <t xml:space="preserve"> </t>
    </r>
    <r>
      <rPr>
        <vertAlign val="superscript"/>
        <sz val="7"/>
        <rFont val="Times New Roman"/>
        <family val="1"/>
      </rPr>
      <t>2)</t>
    </r>
  </si>
  <si>
    <r>
      <t xml:space="preserve">  genossenschaften</t>
    </r>
    <r>
      <rPr>
        <sz val="7"/>
        <rFont val="Times New Roman"/>
        <family val="1"/>
      </rPr>
      <t xml:space="preserve"> </t>
    </r>
    <r>
      <rPr>
        <vertAlign val="superscript"/>
        <sz val="7"/>
        <rFont val="Times New Roman"/>
        <family val="1"/>
      </rPr>
      <t>2)</t>
    </r>
  </si>
  <si>
    <r>
      <t xml:space="preserve">   insgesamt</t>
    </r>
    <r>
      <rPr>
        <b/>
        <sz val="7"/>
        <rFont val="Times New Roman"/>
        <family val="1"/>
      </rPr>
      <t xml:space="preserve"> </t>
    </r>
    <r>
      <rPr>
        <b/>
        <vertAlign val="superscript"/>
        <sz val="7"/>
        <rFont val="Times New Roman"/>
        <family val="1"/>
      </rPr>
      <t>4)</t>
    </r>
  </si>
  <si>
    <r>
      <t>übrige Genossenschaften</t>
    </r>
    <r>
      <rPr>
        <sz val="7"/>
        <rFont val="Times New Roman"/>
        <family val="1"/>
      </rPr>
      <t xml:space="preserve"> </t>
    </r>
    <r>
      <rPr>
        <vertAlign val="superscript"/>
        <sz val="7"/>
        <rFont val="Times New Roman"/>
        <family val="1"/>
      </rPr>
      <t>3)</t>
    </r>
  </si>
  <si>
    <t xml:space="preserve">.   </t>
  </si>
  <si>
    <t xml:space="preserve"> .   </t>
  </si>
  <si>
    <t>Veröffentlicht unter: BMEL-Statistik.de</t>
  </si>
  <si>
    <t>Verlängerte Datenreihen erhalten Sie durch Aufklappen der Gruppierung in der Kopfzeile.</t>
  </si>
  <si>
    <t>C. Landwirtschaft</t>
  </si>
  <si>
    <t>Vorbemerkungen: Soweit nicht besonders vermerkt, umfasst der Bereich Landwirtschaft auch den Gartenbau und den Weinbau (siehe Kap. C. VIII.).</t>
  </si>
  <si>
    <t>Zahlreiche der hier aufgeführten Ergebnisse stammen aus Erhebungen der auf der Grundlage des Agrarstatistikgesetzes durchgeführten Bundesstatistiken, und zwar sowohl aus jährlichen bzw. mehrmals jährlich durchgeführten Erhebungen, z. B. über Bodennutzung, Ernte und Viehbestände, als auch den in mehrjährigen Abständen durchgeführten Landwirtschaftszählungen und Agrarstrukturerhebungen. Das Statistische Bundesamt veröffentlicht ausführliche Ergebnisse dieser Statistiken für den Bund und die Länder. Regionalergebnisse, soweit verfügbar, werden von den Landesämtern für Statistik sowie in  https://www.regionalstatistik.de angeboten.</t>
  </si>
  <si>
    <t xml:space="preserve">Ferner wurden im Bundesministerium für Ernährung und Landwirtschaft (BMEL) anfallende Ergebnisse aus den sogenannten ”Geschäftsstatistiken” und anderen Berichten aufgenommen. </t>
  </si>
  <si>
    <t xml:space="preserve">Die Kapitel über die Verwendung der pflanzlichen Produktion und die Futtermittelwirtschaft, über die gesamte Nahrungsmittelproduktion sowie über die Berechnung des Produktionswertes und der Vorleistungen sind aus den Ergebnissen der in der BLE über diese Gebiete bearbeiteten Gesamtrechnungen entstanden. </t>
  </si>
  <si>
    <t>132. Zahl der Raiffeisen-Genossenschaften 
und deren Beschäftigte</t>
  </si>
  <si>
    <t>Q u e l l e: Deutscher Raiffeisenverband e.V.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</si>
</sst>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 ??0"/>
    <numFmt numFmtId="165" formatCode="#,##0_);\(#,##0\)"/>
    <numFmt numFmtId="166" formatCode="?\ ??0_)"/>
  </numFmts>
  <fonts count="17" x14ac:knownFonts="1">
    <font>
      <sz val="10"/>
      <name val="Times New Roman"/>
    </font>
    <font>
      <sz val="8"/>
      <name val="Times New Roman"/>
      <family val="1"/>
    </font>
    <font>
      <b/>
      <sz val="11"/>
      <name val="Times New Roman"/>
      <family val="1"/>
    </font>
    <font>
      <sz val="7"/>
      <name val="Times New Roman"/>
      <family val="1"/>
    </font>
    <font>
      <b/>
      <sz val="8"/>
      <name val="Times New Roman"/>
      <family val="1"/>
    </font>
    <font>
      <b/>
      <sz val="8"/>
      <color indexed="10"/>
      <name val="Times New Roman"/>
      <family val="1"/>
    </font>
    <font>
      <vertAlign val="superscript"/>
      <sz val="7"/>
      <name val="Times New Roman"/>
      <family val="1"/>
    </font>
    <font>
      <sz val="10"/>
      <name val="Courier"/>
      <family val="3"/>
    </font>
    <font>
      <b/>
      <sz val="13"/>
      <name val="Times New Roman"/>
      <family val="1"/>
    </font>
    <font>
      <sz val="12"/>
      <name val="Arial"/>
      <family val="2"/>
    </font>
    <font>
      <b/>
      <vertAlign val="superscript"/>
      <sz val="7"/>
      <name val="Times New Roman"/>
      <family val="1"/>
    </font>
    <font>
      <vertAlign val="superscript"/>
      <sz val="8"/>
      <name val="Times New Roman"/>
      <family val="1"/>
    </font>
    <font>
      <b/>
      <sz val="7"/>
      <name val="Times New Roman"/>
      <family val="1"/>
    </font>
    <font>
      <sz val="10"/>
      <name val="Arial"/>
      <family val="2"/>
    </font>
    <font>
      <b/>
      <sz val="14"/>
      <color rgb="FF000000"/>
      <name val="Times New Roman"/>
      <family val="1"/>
    </font>
    <font>
      <b/>
      <sz val="8.5"/>
      <color rgb="FF000000"/>
      <name val="Times New Roman"/>
      <family val="1"/>
    </font>
    <font>
      <sz val="8.5"/>
      <color rgb="FF000000"/>
      <name val="Times New Roman"/>
      <family val="1"/>
    </font>
  </fonts>
  <fills count="2">
    <fill>
      <patternFill patternType="none"/>
    </fill>
    <fill>
      <patternFill patternType="gray125"/>
    </fill>
  </fills>
  <borders count="10">
    <border>
      <left/>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4">
    <xf numFmtId="0" fontId="0" fillId="0" borderId="0"/>
    <xf numFmtId="165" fontId="9" fillId="0" borderId="0"/>
    <xf numFmtId="0" fontId="7" fillId="0" borderId="0"/>
    <xf numFmtId="0" fontId="13" fillId="0" borderId="0"/>
  </cellStyleXfs>
  <cellXfs count="42">
    <xf numFmtId="0" fontId="0" fillId="0" borderId="0" xfId="0"/>
    <xf numFmtId="0" fontId="2" fillId="0" borderId="0" xfId="0" applyFont="1" applyAlignment="1">
      <alignment horizontal="left"/>
    </xf>
    <xf numFmtId="0" fontId="1" fillId="0" borderId="0" xfId="0" applyFont="1" applyAlignment="1">
      <alignment horizontal="left"/>
    </xf>
    <xf numFmtId="0" fontId="3" fillId="0" borderId="0" xfId="0" applyFont="1" applyAlignment="1">
      <alignment horizontal="left"/>
    </xf>
    <xf numFmtId="0" fontId="3" fillId="0" borderId="0" xfId="0" applyFont="1" applyAlignment="1">
      <alignment horizontal="right"/>
    </xf>
    <xf numFmtId="0" fontId="4" fillId="0" borderId="0" xfId="0" applyFont="1" applyAlignment="1">
      <alignment horizontal="left"/>
    </xf>
    <xf numFmtId="0" fontId="1" fillId="0" borderId="1" xfId="0" applyFont="1" applyBorder="1" applyAlignment="1">
      <alignment horizontal="left"/>
    </xf>
    <xf numFmtId="0" fontId="4" fillId="0" borderId="1" xfId="0" applyFont="1" applyBorder="1" applyAlignment="1">
      <alignment horizontal="left"/>
    </xf>
    <xf numFmtId="0" fontId="1" fillId="0" borderId="2" xfId="0" applyFont="1" applyBorder="1" applyAlignment="1">
      <alignment horizontal="left"/>
    </xf>
    <xf numFmtId="0" fontId="1" fillId="0" borderId="3" xfId="0" applyFont="1" applyBorder="1" applyAlignment="1">
      <alignment horizontal="left"/>
    </xf>
    <xf numFmtId="0" fontId="1" fillId="0" borderId="1" xfId="0" applyFont="1" applyBorder="1" applyAlignment="1">
      <alignment horizontal="left" vertical="center"/>
    </xf>
    <xf numFmtId="0" fontId="1" fillId="0" borderId="0" xfId="0" applyFont="1" applyAlignment="1">
      <alignment horizontal="left" vertical="center"/>
    </xf>
    <xf numFmtId="0" fontId="5" fillId="0" borderId="0" xfId="0" applyFont="1" applyAlignment="1">
      <alignment horizontal="left"/>
    </xf>
    <xf numFmtId="0" fontId="0" fillId="0" borderId="4" xfId="0" applyBorder="1"/>
    <xf numFmtId="0" fontId="0" fillId="0" borderId="5" xfId="0" applyBorder="1"/>
    <xf numFmtId="0" fontId="1" fillId="0" borderId="6" xfId="0" applyFont="1" applyBorder="1" applyAlignment="1">
      <alignment horizontal="centerContinuous" vertical="center"/>
    </xf>
    <xf numFmtId="0" fontId="1" fillId="0" borderId="7" xfId="0" applyFont="1" applyBorder="1" applyAlignment="1">
      <alignment horizontal="centerContinuous" vertical="center"/>
    </xf>
    <xf numFmtId="0" fontId="1" fillId="0" borderId="0" xfId="0" applyFont="1" applyAlignment="1">
      <alignment horizontal="centerContinuous"/>
    </xf>
    <xf numFmtId="164" fontId="1" fillId="0" borderId="0" xfId="0" applyNumberFormat="1" applyFont="1" applyAlignment="1">
      <alignment horizontal="center" vertical="center"/>
    </xf>
    <xf numFmtId="0" fontId="1" fillId="0" borderId="4" xfId="0" applyFont="1" applyBorder="1" applyAlignment="1">
      <alignment horizontal="left" vertical="center"/>
    </xf>
    <xf numFmtId="164" fontId="1" fillId="0" borderId="4" xfId="0" applyNumberFormat="1" applyFont="1" applyBorder="1" applyAlignment="1">
      <alignment horizontal="center" vertical="center"/>
    </xf>
    <xf numFmtId="164" fontId="4" fillId="0" borderId="0" xfId="0" applyNumberFormat="1" applyFont="1" applyAlignment="1">
      <alignment horizontal="center" vertical="center"/>
    </xf>
    <xf numFmtId="0" fontId="1" fillId="0" borderId="4" xfId="0" applyFont="1" applyBorder="1" applyAlignment="1">
      <alignment horizontal="left"/>
    </xf>
    <xf numFmtId="164" fontId="4" fillId="0" borderId="0" xfId="0" applyNumberFormat="1" applyFont="1" applyAlignment="1">
      <alignment horizontal="center"/>
    </xf>
    <xf numFmtId="164" fontId="4" fillId="0" borderId="4" xfId="0" applyNumberFormat="1" applyFont="1" applyBorder="1" applyAlignment="1">
      <alignment horizontal="center"/>
    </xf>
    <xf numFmtId="0" fontId="1" fillId="0" borderId="8" xfId="0" applyFont="1" applyBorder="1" applyAlignment="1">
      <alignment horizontal="left"/>
    </xf>
    <xf numFmtId="0" fontId="1" fillId="0" borderId="9" xfId="0" applyFont="1" applyBorder="1" applyAlignment="1">
      <alignment horizontal="center" vertical="center"/>
    </xf>
    <xf numFmtId="164" fontId="1" fillId="0" borderId="0" xfId="0" applyNumberFormat="1" applyFont="1" applyAlignment="1">
      <alignment horizontal="left" vertical="center"/>
    </xf>
    <xf numFmtId="164" fontId="1" fillId="0" borderId="0" xfId="0" applyNumberFormat="1" applyFont="1" applyAlignment="1">
      <alignment horizontal="right" vertical="center"/>
    </xf>
    <xf numFmtId="0" fontId="1" fillId="0" borderId="7" xfId="0" applyFont="1" applyBorder="1" applyAlignment="1">
      <alignment horizontal="center" vertical="center"/>
    </xf>
    <xf numFmtId="0" fontId="3" fillId="0" borderId="0" xfId="0" applyFont="1"/>
    <xf numFmtId="0" fontId="13" fillId="0" borderId="0" xfId="3"/>
    <xf numFmtId="0" fontId="15" fillId="0" borderId="0" xfId="3" applyFont="1" applyAlignment="1">
      <alignment horizontal="justify" vertical="center"/>
    </xf>
    <xf numFmtId="166" fontId="1" fillId="0" borderId="0" xfId="0" applyNumberFormat="1" applyFont="1" applyAlignment="1">
      <alignment horizontal="right" vertical="center"/>
    </xf>
    <xf numFmtId="166" fontId="4" fillId="0" borderId="0" xfId="0" applyNumberFormat="1" applyFont="1" applyAlignment="1">
      <alignment horizontal="right" vertical="center"/>
    </xf>
    <xf numFmtId="166" fontId="1" fillId="0" borderId="4" xfId="0" applyNumberFormat="1" applyFont="1" applyBorder="1" applyAlignment="1">
      <alignment horizontal="right" vertical="center"/>
    </xf>
    <xf numFmtId="166" fontId="4" fillId="0" borderId="4" xfId="0" applyNumberFormat="1" applyFont="1" applyBorder="1" applyAlignment="1">
      <alignment horizontal="right" vertical="center"/>
    </xf>
    <xf numFmtId="0" fontId="14" fillId="0" borderId="0" xfId="3" applyFont="1" applyAlignment="1">
      <alignment horizontal="center" vertical="center"/>
    </xf>
    <xf numFmtId="0" fontId="16" fillId="0" borderId="0" xfId="3" applyFont="1" applyAlignment="1">
      <alignment horizontal="left" vertical="top" wrapText="1"/>
    </xf>
    <xf numFmtId="0" fontId="8" fillId="0" borderId="0" xfId="0" applyFont="1" applyAlignment="1">
      <alignment horizontal="center"/>
    </xf>
    <xf numFmtId="0" fontId="2" fillId="0" borderId="0" xfId="0" applyFont="1" applyAlignment="1">
      <alignment horizontal="center" wrapText="1"/>
    </xf>
    <xf numFmtId="0" fontId="1" fillId="0" borderId="3" xfId="0" applyFont="1" applyBorder="1" applyAlignment="1">
      <alignment horizontal="center"/>
    </xf>
  </cellXfs>
  <cellStyles count="4">
    <cellStyle name="Standard" xfId="0" builtinId="0"/>
    <cellStyle name="Standard 2" xfId="1"/>
    <cellStyle name="Standard 2 2" xfId="3"/>
    <cellStyle name="Undefiniert" xfId="2"/>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13</xdr:col>
      <xdr:colOff>37486</xdr:colOff>
      <xdr:row>2</xdr:row>
      <xdr:rowOff>249545</xdr:rowOff>
    </xdr:from>
    <xdr:to>
      <xdr:col>21</xdr:col>
      <xdr:colOff>351811</xdr:colOff>
      <xdr:row>3</xdr:row>
      <xdr:rowOff>45971</xdr:rowOff>
    </xdr:to>
    <xdr:sp macro="" textlink="">
      <xdr:nvSpPr>
        <xdr:cNvPr id="6" name="Text Box 2">
          <a:extLst>
            <a:ext uri="{FF2B5EF4-FFF2-40B4-BE49-F238E27FC236}">
              <a16:creationId xmlns:a16="http://schemas.microsoft.com/office/drawing/2014/main" id="{00000000-0008-0000-0100-000006000000}"/>
            </a:ext>
          </a:extLst>
        </xdr:cNvPr>
        <xdr:cNvSpPr txBox="1">
          <a:spLocks noChangeArrowheads="1"/>
        </xdr:cNvSpPr>
      </xdr:nvSpPr>
      <xdr:spPr bwMode="auto">
        <a:xfrm>
          <a:off x="1853586" y="528945"/>
          <a:ext cx="2219325" cy="120276"/>
        </a:xfrm>
        <a:prstGeom prst="rect">
          <a:avLst/>
        </a:prstGeom>
        <a:noFill/>
        <a:ln w="9525">
          <a:noFill/>
          <a:miter lim="800000"/>
          <a:headEnd/>
          <a:tailEnd/>
        </a:ln>
      </xdr:spPr>
      <xdr:txBody>
        <a:bodyPr vertOverflow="clip" wrap="square" lIns="0" tIns="18288" rIns="27432" bIns="0" anchor="t" upright="1"/>
        <a:lstStyle/>
        <a:p>
          <a:pPr algn="r" rtl="0">
            <a:defRPr sz="1000"/>
          </a:pPr>
          <a:r>
            <a:rPr lang="de-DE" sz="600" b="0" i="0" u="none" strike="noStrike" baseline="0">
              <a:solidFill>
                <a:srgbClr val="000000"/>
              </a:solidFill>
              <a:latin typeface="Times New Roman"/>
              <a:cs typeface="Times New Roman"/>
            </a:rPr>
            <a:t>3150110</a:t>
          </a:r>
        </a:p>
      </xdr:txBody>
    </xdr:sp>
    <xdr:clientData/>
  </xdr:twoCellAnchor>
  <xdr:twoCellAnchor>
    <xdr:from>
      <xdr:col>0</xdr:col>
      <xdr:colOff>0</xdr:colOff>
      <xdr:row>26</xdr:row>
      <xdr:rowOff>25511</xdr:rowOff>
    </xdr:from>
    <xdr:to>
      <xdr:col>21</xdr:col>
      <xdr:colOff>351176</xdr:colOff>
      <xdr:row>30</xdr:row>
      <xdr:rowOff>6804</xdr:rowOff>
    </xdr:to>
    <xdr:sp macro="" textlink="">
      <xdr:nvSpPr>
        <xdr:cNvPr id="7" name="Text Box 3">
          <a:extLst>
            <a:ext uri="{FF2B5EF4-FFF2-40B4-BE49-F238E27FC236}">
              <a16:creationId xmlns:a16="http://schemas.microsoft.com/office/drawing/2014/main" id="{00000000-0008-0000-0100-000007000000}"/>
            </a:ext>
          </a:extLst>
        </xdr:cNvPr>
        <xdr:cNvSpPr txBox="1">
          <a:spLocks noChangeArrowheads="1"/>
        </xdr:cNvSpPr>
      </xdr:nvSpPr>
      <xdr:spPr bwMode="auto">
        <a:xfrm>
          <a:off x="0" y="3397361"/>
          <a:ext cx="4072276" cy="368643"/>
        </a:xfrm>
        <a:prstGeom prst="rect">
          <a:avLst/>
        </a:prstGeom>
        <a:noFill/>
        <a:ln w="9525">
          <a:noFill/>
          <a:miter lim="800000"/>
          <a:headEnd/>
          <a:tailEnd/>
        </a:ln>
      </xdr:spPr>
      <xdr:txBody>
        <a:bodyPr vertOverflow="clip" wrap="square" lIns="27432" tIns="18288" rIns="27432" bIns="0" anchor="t" anchorCtr="0" upright="1"/>
        <a:lstStyle/>
        <a:p>
          <a:pPr algn="just" rtl="0">
            <a:defRPr sz="1000"/>
          </a:pPr>
          <a:r>
            <a:rPr lang="de-DE" sz="700" b="0" i="0" u="none" strike="noStrike" baseline="0">
              <a:solidFill>
                <a:schemeClr val="tx1"/>
              </a:solidFill>
              <a:latin typeface="Times New Roman"/>
              <a:cs typeface="Times New Roman"/>
            </a:rPr>
            <a:t>Anm.: Stand: 31.12.2023.</a:t>
          </a:r>
        </a:p>
        <a:p>
          <a:pPr algn="just" rtl="0">
            <a:defRPr sz="1000"/>
          </a:pPr>
          <a:r>
            <a:rPr lang="de-DE" sz="700" b="0" i="0" u="none" strike="noStrike" baseline="0">
              <a:solidFill>
                <a:srgbClr val="000000"/>
              </a:solidFill>
              <a:latin typeface="Times New Roman"/>
              <a:cs typeface="Times New Roman"/>
            </a:rPr>
            <a:t>1) Bis 2015 einschl. DRWZ. - 2) Ab 2006 einschl. Zentralen. - 3) Ab 2005 </a:t>
          </a:r>
          <a:r>
            <a:rPr lang="de-DE" sz="700" b="0" i="0" u="none" strike="noStrike" baseline="0">
              <a:solidFill>
                <a:srgbClr val="000000"/>
              </a:solidFill>
              <a:latin typeface="Times New Roman"/>
              <a:ea typeface="+mn-ea"/>
              <a:cs typeface="Times New Roman"/>
            </a:rPr>
            <a:t>einschl. Zentralen und sonstige Mitglieder. - 4) Ab 2013 einschl. Mitarbeiter aller Tochterunternehmen und Beteiligungen.</a:t>
          </a:r>
        </a:p>
        <a:p>
          <a:pPr algn="just" rtl="0">
            <a:defRPr sz="1000"/>
          </a:pPr>
          <a:endParaRPr lang="de-DE" sz="700" b="0" i="0" u="none" strike="noStrike" baseline="0">
            <a:solidFill>
              <a:srgbClr val="000000"/>
            </a:solidFill>
            <a:latin typeface="Times New Roman"/>
            <a:cs typeface="Times New Roman"/>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50%20Jahrbuch\20_Tabellen_2009\20%20Manuskripte\ab100\manu_raiff.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zahl"/>
      <sheetName val="Mitglieder"/>
      <sheetName val="Beschäftigte"/>
      <sheetName val="Umsatz"/>
    </sheetNames>
    <sheetDataSet>
      <sheetData sheetId="0"/>
      <sheetData sheetId="1"/>
      <sheetData sheetId="2"/>
      <sheetData sheetId="3"/>
    </sheetDataSet>
  </externalBook>
</externalLink>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H6"/>
  <sheetViews>
    <sheetView zoomScale="130" zoomScaleNormal="130" workbookViewId="0">
      <selection sqref="A1:H1"/>
    </sheetView>
  </sheetViews>
  <sheetFormatPr baseColWidth="10" defaultColWidth="12" defaultRowHeight="12.75" x14ac:dyDescent="0.2"/>
  <cols>
    <col min="1" max="1" width="12" style="31"/>
    <col min="2" max="2" width="13.33203125" style="31" customWidth="1"/>
    <col min="3" max="16384" width="12" style="31"/>
  </cols>
  <sheetData>
    <row r="1" spans="1:8" ht="18.75" x14ac:dyDescent="0.2">
      <c r="A1" s="37" t="s">
        <v>22</v>
      </c>
      <c r="B1" s="37"/>
      <c r="C1" s="37"/>
      <c r="D1" s="37"/>
      <c r="E1" s="37"/>
      <c r="F1" s="37"/>
      <c r="G1" s="37"/>
      <c r="H1" s="37"/>
    </row>
    <row r="2" spans="1:8" x14ac:dyDescent="0.2">
      <c r="A2" s="32"/>
    </row>
    <row r="3" spans="1:8" ht="24.75" customHeight="1" x14ac:dyDescent="0.2">
      <c r="A3" s="38" t="s">
        <v>23</v>
      </c>
      <c r="B3" s="38"/>
      <c r="C3" s="38"/>
      <c r="D3" s="38"/>
      <c r="E3" s="38"/>
      <c r="F3" s="38"/>
      <c r="G3" s="38"/>
      <c r="H3" s="38"/>
    </row>
    <row r="4" spans="1:8" ht="60" customHeight="1" x14ac:dyDescent="0.2">
      <c r="A4" s="38" t="s">
        <v>24</v>
      </c>
      <c r="B4" s="38"/>
      <c r="C4" s="38"/>
      <c r="D4" s="38"/>
      <c r="E4" s="38"/>
      <c r="F4" s="38"/>
      <c r="G4" s="38"/>
      <c r="H4" s="38"/>
    </row>
    <row r="5" spans="1:8" ht="23.25" customHeight="1" x14ac:dyDescent="0.2">
      <c r="A5" s="38" t="s">
        <v>25</v>
      </c>
      <c r="B5" s="38"/>
      <c r="C5" s="38"/>
      <c r="D5" s="38"/>
      <c r="E5" s="38"/>
      <c r="F5" s="38"/>
      <c r="G5" s="38"/>
      <c r="H5" s="38"/>
    </row>
    <row r="6" spans="1:8" ht="36" customHeight="1" x14ac:dyDescent="0.2">
      <c r="A6" s="38" t="s">
        <v>26</v>
      </c>
      <c r="B6" s="38"/>
      <c r="C6" s="38"/>
      <c r="D6" s="38"/>
      <c r="E6" s="38"/>
      <c r="F6" s="38"/>
      <c r="G6" s="38"/>
      <c r="H6" s="38"/>
    </row>
  </sheetData>
  <mergeCells count="5">
    <mergeCell ref="A1:H1"/>
    <mergeCell ref="A3:H3"/>
    <mergeCell ref="A4:H4"/>
    <mergeCell ref="A5:H5"/>
    <mergeCell ref="A6:H6"/>
  </mergeCells>
  <pageMargins left="0.7" right="0.7" top="0.78740157499999996" bottom="0.78740157499999996"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X34"/>
  <sheetViews>
    <sheetView tabSelected="1" zoomScale="150" zoomScaleNormal="150" workbookViewId="0">
      <selection activeCell="A3" sqref="A3:V3"/>
    </sheetView>
  </sheetViews>
  <sheetFormatPr baseColWidth="10" defaultColWidth="12" defaultRowHeight="11.25" outlineLevelCol="1" x14ac:dyDescent="0.2"/>
  <cols>
    <col min="1" max="1" width="0.6640625" style="2" customWidth="1"/>
    <col min="2" max="2" width="18.1640625" style="2" customWidth="1"/>
    <col min="3" max="7" width="6.83203125" style="2" hidden="1" customWidth="1" outlineLevel="1"/>
    <col min="8" max="8" width="6" style="2" hidden="1" customWidth="1" outlineLevel="1"/>
    <col min="9" max="9" width="6.1640625" style="2" customWidth="1" collapsed="1"/>
    <col min="10" max="11" width="6.5" style="2" hidden="1" customWidth="1" outlineLevel="1"/>
    <col min="12" max="15" width="6.6640625" style="2" hidden="1" customWidth="1" outlineLevel="1"/>
    <col min="16" max="16" width="6.6640625" style="2" customWidth="1" collapsed="1"/>
    <col min="17" max="22" width="6.6640625" style="2" customWidth="1"/>
    <col min="23" max="16384" width="12" style="2"/>
  </cols>
  <sheetData>
    <row r="1" spans="1:24" ht="16.5" x14ac:dyDescent="0.25">
      <c r="A1" s="39" t="s">
        <v>3</v>
      </c>
      <c r="B1" s="39"/>
      <c r="C1" s="39"/>
      <c r="D1" s="39"/>
      <c r="E1" s="39"/>
      <c r="F1" s="39"/>
      <c r="G1" s="39"/>
      <c r="H1" s="39"/>
      <c r="I1" s="39"/>
      <c r="J1" s="39"/>
      <c r="K1" s="39"/>
      <c r="L1" s="39"/>
      <c r="M1" s="39"/>
      <c r="N1" s="39"/>
      <c r="O1" s="39"/>
      <c r="P1" s="39"/>
      <c r="Q1" s="39"/>
      <c r="R1" s="39"/>
      <c r="S1" s="39"/>
      <c r="T1" s="39"/>
      <c r="U1" s="39"/>
      <c r="V1" s="39"/>
      <c r="X1" s="17"/>
    </row>
    <row r="2" spans="1:24" ht="5.25" customHeight="1" x14ac:dyDescent="0.2"/>
    <row r="3" spans="1:24" s="1" customFormat="1" ht="27" customHeight="1" x14ac:dyDescent="0.2">
      <c r="A3" s="40" t="s">
        <v>27</v>
      </c>
      <c r="B3" s="40"/>
      <c r="C3" s="40"/>
      <c r="D3" s="40"/>
      <c r="E3" s="40"/>
      <c r="F3" s="40"/>
      <c r="G3" s="40"/>
      <c r="H3" s="40"/>
      <c r="I3" s="40"/>
      <c r="J3" s="40"/>
      <c r="K3" s="40"/>
      <c r="L3" s="40"/>
      <c r="M3" s="40"/>
      <c r="N3" s="40"/>
      <c r="O3" s="40"/>
      <c r="P3" s="40"/>
      <c r="Q3" s="40"/>
      <c r="R3" s="40"/>
      <c r="S3" s="40"/>
      <c r="T3" s="40"/>
      <c r="U3" s="40"/>
      <c r="V3" s="40"/>
    </row>
    <row r="4" spans="1:24" ht="4.5" customHeight="1" x14ac:dyDescent="0.2">
      <c r="A4" s="41"/>
      <c r="B4" s="41"/>
      <c r="C4" s="41"/>
      <c r="D4" s="41"/>
      <c r="E4" s="41"/>
      <c r="F4" s="41"/>
      <c r="G4" s="41"/>
      <c r="H4" s="41"/>
      <c r="I4" s="41"/>
      <c r="J4" s="41"/>
      <c r="K4" s="41"/>
      <c r="L4" s="41"/>
      <c r="M4" s="41"/>
      <c r="N4" s="41"/>
      <c r="O4" s="41"/>
      <c r="P4" s="41"/>
      <c r="Q4" s="41"/>
      <c r="R4" s="41"/>
      <c r="S4" s="41"/>
      <c r="T4" s="41"/>
      <c r="U4" s="41"/>
      <c r="V4" s="41"/>
    </row>
    <row r="5" spans="1:24" ht="12.75" customHeight="1" x14ac:dyDescent="0.2">
      <c r="A5" s="15" t="s">
        <v>0</v>
      </c>
      <c r="B5" s="16"/>
      <c r="C5" s="26">
        <v>2000</v>
      </c>
      <c r="D5" s="26">
        <v>2005</v>
      </c>
      <c r="E5" s="29">
        <v>2006</v>
      </c>
      <c r="F5" s="29">
        <v>2007</v>
      </c>
      <c r="G5" s="29">
        <v>2008</v>
      </c>
      <c r="H5" s="29">
        <v>2009</v>
      </c>
      <c r="I5" s="29">
        <v>2010</v>
      </c>
      <c r="J5" s="29">
        <v>2011</v>
      </c>
      <c r="K5" s="29">
        <v>2012</v>
      </c>
      <c r="L5" s="29">
        <v>2013</v>
      </c>
      <c r="M5" s="29">
        <v>2014</v>
      </c>
      <c r="N5" s="29">
        <v>2015</v>
      </c>
      <c r="O5" s="29">
        <v>2016</v>
      </c>
      <c r="P5" s="29">
        <v>2017</v>
      </c>
      <c r="Q5" s="29">
        <v>2018</v>
      </c>
      <c r="R5" s="29">
        <v>2019</v>
      </c>
      <c r="S5" s="29">
        <v>2020</v>
      </c>
      <c r="T5" s="29">
        <v>2021</v>
      </c>
      <c r="U5" s="29">
        <v>2022</v>
      </c>
      <c r="V5" s="29">
        <v>2023</v>
      </c>
    </row>
    <row r="6" spans="1:24" ht="2.25" customHeight="1" x14ac:dyDescent="0.2">
      <c r="A6" s="6"/>
      <c r="C6" s="14"/>
      <c r="D6" s="14"/>
      <c r="E6" s="14"/>
      <c r="F6" s="14"/>
      <c r="G6" s="14"/>
      <c r="H6" s="14"/>
      <c r="I6" s="14"/>
      <c r="J6" s="14"/>
      <c r="K6" s="14"/>
      <c r="L6" s="14"/>
      <c r="M6" s="14"/>
      <c r="N6" s="14"/>
      <c r="O6"/>
      <c r="P6"/>
      <c r="Q6"/>
      <c r="R6"/>
      <c r="S6"/>
      <c r="T6"/>
      <c r="U6"/>
      <c r="V6" s="13"/>
    </row>
    <row r="7" spans="1:24" s="11" customFormat="1" ht="10.5" customHeight="1" x14ac:dyDescent="0.2">
      <c r="A7" s="10"/>
      <c r="B7" s="11" t="s">
        <v>5</v>
      </c>
      <c r="C7" s="18"/>
      <c r="D7" s="18"/>
      <c r="E7" s="18"/>
      <c r="F7" s="18"/>
      <c r="G7" s="18"/>
      <c r="H7" s="18"/>
      <c r="I7" s="18"/>
      <c r="J7" s="18"/>
      <c r="K7" s="18"/>
      <c r="L7" s="18"/>
      <c r="M7" s="18"/>
      <c r="N7" s="18"/>
      <c r="O7" s="18"/>
      <c r="P7" s="18"/>
      <c r="Q7" s="18"/>
      <c r="R7" s="18"/>
      <c r="S7" s="18"/>
      <c r="T7" s="18"/>
      <c r="U7" s="18"/>
      <c r="V7" s="19"/>
    </row>
    <row r="8" spans="1:24" s="11" customFormat="1" ht="10.5" customHeight="1" x14ac:dyDescent="0.2">
      <c r="A8" s="10"/>
      <c r="B8" s="11" t="s">
        <v>6</v>
      </c>
      <c r="C8" s="33">
        <v>434</v>
      </c>
      <c r="D8" s="33">
        <v>222</v>
      </c>
      <c r="E8" s="33">
        <v>214</v>
      </c>
      <c r="F8" s="33">
        <v>195</v>
      </c>
      <c r="G8" s="33">
        <v>178</v>
      </c>
      <c r="H8" s="33">
        <v>165</v>
      </c>
      <c r="I8" s="33">
        <v>157</v>
      </c>
      <c r="J8" s="33">
        <v>151</v>
      </c>
      <c r="K8" s="33">
        <v>140</v>
      </c>
      <c r="L8" s="33">
        <v>129</v>
      </c>
      <c r="M8" s="33">
        <v>125</v>
      </c>
      <c r="N8" s="33">
        <v>112</v>
      </c>
      <c r="O8" s="33">
        <v>109</v>
      </c>
      <c r="P8" s="33">
        <v>98</v>
      </c>
      <c r="Q8" s="33">
        <v>90</v>
      </c>
      <c r="R8" s="33">
        <v>85</v>
      </c>
      <c r="S8" s="33">
        <v>80</v>
      </c>
      <c r="T8" s="33">
        <v>67</v>
      </c>
      <c r="U8" s="33">
        <v>62</v>
      </c>
      <c r="V8" s="35">
        <v>54</v>
      </c>
    </row>
    <row r="9" spans="1:24" s="11" customFormat="1" ht="10.5" customHeight="1" x14ac:dyDescent="0.2">
      <c r="A9" s="10"/>
      <c r="B9" s="11" t="s">
        <v>7</v>
      </c>
      <c r="C9" s="18"/>
      <c r="D9" s="18"/>
      <c r="E9" s="18"/>
      <c r="F9" s="18"/>
      <c r="G9" s="18"/>
      <c r="H9" s="18"/>
      <c r="I9" s="18"/>
      <c r="J9" s="18"/>
      <c r="K9" s="18"/>
      <c r="L9" s="18"/>
      <c r="V9" s="19"/>
    </row>
    <row r="10" spans="1:24" s="11" customFormat="1" ht="10.5" customHeight="1" x14ac:dyDescent="0.2">
      <c r="A10" s="10"/>
      <c r="B10" s="11" t="s">
        <v>8</v>
      </c>
      <c r="C10" s="33">
        <v>515</v>
      </c>
      <c r="D10" s="33">
        <v>409</v>
      </c>
      <c r="E10" s="33">
        <v>392</v>
      </c>
      <c r="F10" s="33">
        <v>373</v>
      </c>
      <c r="G10" s="33">
        <v>356</v>
      </c>
      <c r="H10" s="33">
        <v>339</v>
      </c>
      <c r="I10" s="33">
        <v>330</v>
      </c>
      <c r="J10" s="33">
        <v>321</v>
      </c>
      <c r="K10" s="33">
        <v>305</v>
      </c>
      <c r="L10" s="33">
        <v>300</v>
      </c>
      <c r="M10" s="33">
        <v>293</v>
      </c>
      <c r="N10" s="33">
        <v>284</v>
      </c>
      <c r="O10" s="33">
        <v>282</v>
      </c>
      <c r="P10" s="33">
        <v>273</v>
      </c>
      <c r="Q10" s="33">
        <v>273</v>
      </c>
      <c r="R10" s="33">
        <v>271</v>
      </c>
      <c r="S10" s="33">
        <v>262</v>
      </c>
      <c r="T10" s="33">
        <v>257</v>
      </c>
      <c r="U10" s="33">
        <v>251</v>
      </c>
      <c r="V10" s="35">
        <v>250</v>
      </c>
    </row>
    <row r="11" spans="1:24" s="11" customFormat="1" ht="11.25" customHeight="1" x14ac:dyDescent="0.2">
      <c r="A11" s="10"/>
      <c r="B11" s="11" t="s">
        <v>11</v>
      </c>
      <c r="C11" s="18" t="s">
        <v>18</v>
      </c>
      <c r="D11" s="33">
        <v>7</v>
      </c>
      <c r="E11" s="33">
        <v>7</v>
      </c>
      <c r="F11" s="33">
        <v>7</v>
      </c>
      <c r="G11" s="33">
        <v>7</v>
      </c>
      <c r="H11" s="33">
        <v>6</v>
      </c>
      <c r="I11" s="33">
        <v>6</v>
      </c>
      <c r="J11" s="33">
        <v>6</v>
      </c>
      <c r="K11" s="33">
        <v>6</v>
      </c>
      <c r="L11" s="33">
        <v>6</v>
      </c>
      <c r="M11" s="33">
        <v>6</v>
      </c>
      <c r="N11" s="33">
        <v>6</v>
      </c>
      <c r="O11" s="33">
        <v>5</v>
      </c>
      <c r="P11" s="33">
        <v>5</v>
      </c>
      <c r="Q11" s="33">
        <v>5</v>
      </c>
      <c r="R11" s="33">
        <v>5</v>
      </c>
      <c r="S11" s="33">
        <v>5</v>
      </c>
      <c r="T11" s="33">
        <v>5</v>
      </c>
      <c r="U11" s="33">
        <v>5</v>
      </c>
      <c r="V11" s="35">
        <v>5</v>
      </c>
    </row>
    <row r="12" spans="1:24" s="11" customFormat="1" ht="2.25" customHeight="1" x14ac:dyDescent="0.2">
      <c r="A12" s="10"/>
      <c r="C12" s="21"/>
      <c r="D12" s="21"/>
      <c r="E12" s="18"/>
      <c r="F12" s="18"/>
      <c r="G12" s="18"/>
      <c r="H12" s="18"/>
      <c r="I12" s="18"/>
      <c r="J12" s="18"/>
      <c r="K12" s="18"/>
      <c r="L12" s="18"/>
      <c r="V12" s="19"/>
    </row>
    <row r="13" spans="1:24" s="11" customFormat="1" ht="11.25" customHeight="1" x14ac:dyDescent="0.2">
      <c r="A13" s="10"/>
      <c r="B13" s="11" t="s">
        <v>13</v>
      </c>
      <c r="C13" s="33">
        <v>404</v>
      </c>
      <c r="D13" s="33">
        <v>308</v>
      </c>
      <c r="E13" s="33">
        <v>301</v>
      </c>
      <c r="F13" s="33">
        <v>294</v>
      </c>
      <c r="G13" s="33">
        <v>290</v>
      </c>
      <c r="H13" s="33">
        <v>281</v>
      </c>
      <c r="I13" s="33">
        <v>264</v>
      </c>
      <c r="J13" s="33">
        <v>251</v>
      </c>
      <c r="K13" s="33">
        <v>251</v>
      </c>
      <c r="L13" s="33">
        <v>241</v>
      </c>
      <c r="M13" s="33">
        <v>225</v>
      </c>
      <c r="N13" s="33">
        <v>224</v>
      </c>
      <c r="O13" s="33">
        <v>216</v>
      </c>
      <c r="P13" s="33">
        <v>198</v>
      </c>
      <c r="Q13" s="33">
        <v>172</v>
      </c>
      <c r="R13" s="33">
        <v>171</v>
      </c>
      <c r="S13" s="33">
        <v>168</v>
      </c>
      <c r="T13" s="33">
        <v>162</v>
      </c>
      <c r="U13" s="33">
        <v>156</v>
      </c>
      <c r="V13" s="35">
        <v>150</v>
      </c>
      <c r="X13" s="27"/>
    </row>
    <row r="14" spans="1:24" s="11" customFormat="1" ht="10.5" customHeight="1" x14ac:dyDescent="0.2">
      <c r="A14" s="10"/>
      <c r="B14" s="11" t="s">
        <v>9</v>
      </c>
      <c r="C14" s="18"/>
      <c r="D14" s="18"/>
      <c r="E14" s="18"/>
      <c r="F14" s="18"/>
      <c r="G14" s="18"/>
      <c r="H14" s="18"/>
      <c r="I14" s="18"/>
      <c r="J14" s="18"/>
      <c r="K14" s="18"/>
      <c r="L14" s="18"/>
      <c r="V14" s="19"/>
    </row>
    <row r="15" spans="1:24" s="11" customFormat="1" ht="11.25" customHeight="1" x14ac:dyDescent="0.2">
      <c r="A15" s="10"/>
      <c r="B15" s="11" t="s">
        <v>15</v>
      </c>
      <c r="C15" s="18" t="s">
        <v>18</v>
      </c>
      <c r="D15" s="33">
        <v>128</v>
      </c>
      <c r="E15" s="33">
        <v>121</v>
      </c>
      <c r="F15" s="33">
        <v>118</v>
      </c>
      <c r="G15" s="33">
        <v>116</v>
      </c>
      <c r="H15" s="33">
        <v>108</v>
      </c>
      <c r="I15" s="33">
        <v>105</v>
      </c>
      <c r="J15" s="33">
        <v>99</v>
      </c>
      <c r="K15" s="33">
        <v>97</v>
      </c>
      <c r="L15" s="33">
        <v>95</v>
      </c>
      <c r="M15" s="33">
        <v>92</v>
      </c>
      <c r="N15" s="33">
        <v>88</v>
      </c>
      <c r="O15" s="33">
        <v>85</v>
      </c>
      <c r="P15" s="33">
        <v>85</v>
      </c>
      <c r="Q15" s="33">
        <v>81</v>
      </c>
      <c r="R15" s="33">
        <v>79</v>
      </c>
      <c r="S15" s="33">
        <v>75</v>
      </c>
      <c r="T15" s="33">
        <v>76</v>
      </c>
      <c r="U15" s="33">
        <v>74</v>
      </c>
      <c r="V15" s="35">
        <v>68</v>
      </c>
    </row>
    <row r="16" spans="1:24" s="11" customFormat="1" ht="10.5" customHeight="1" x14ac:dyDescent="0.2">
      <c r="A16" s="10"/>
      <c r="B16" s="11" t="s">
        <v>10</v>
      </c>
      <c r="C16" s="18"/>
      <c r="D16" s="18"/>
      <c r="E16" s="18"/>
      <c r="F16" s="18"/>
      <c r="G16" s="18"/>
      <c r="H16" s="18"/>
      <c r="I16" s="18"/>
      <c r="J16" s="18"/>
      <c r="K16" s="18"/>
      <c r="L16" s="18"/>
      <c r="V16" s="19"/>
    </row>
    <row r="17" spans="1:22" s="11" customFormat="1" ht="10.5" customHeight="1" x14ac:dyDescent="0.2">
      <c r="A17" s="10"/>
      <c r="B17" s="11" t="s">
        <v>8</v>
      </c>
      <c r="C17" s="33">
        <v>130</v>
      </c>
      <c r="D17" s="33">
        <v>107</v>
      </c>
      <c r="E17" s="33">
        <v>102</v>
      </c>
      <c r="F17" s="33">
        <v>97</v>
      </c>
      <c r="G17" s="33">
        <v>94</v>
      </c>
      <c r="H17" s="33">
        <v>100</v>
      </c>
      <c r="I17" s="33">
        <v>89</v>
      </c>
      <c r="J17" s="33">
        <v>89</v>
      </c>
      <c r="K17" s="33">
        <v>90</v>
      </c>
      <c r="L17" s="33">
        <v>91</v>
      </c>
      <c r="M17" s="33">
        <v>88</v>
      </c>
      <c r="N17" s="33">
        <v>84</v>
      </c>
      <c r="O17" s="33">
        <v>85</v>
      </c>
      <c r="P17" s="33">
        <v>83</v>
      </c>
      <c r="Q17" s="33">
        <v>84</v>
      </c>
      <c r="R17" s="33">
        <v>82</v>
      </c>
      <c r="S17" s="33">
        <v>82</v>
      </c>
      <c r="T17" s="33">
        <v>80</v>
      </c>
      <c r="U17" s="33">
        <v>77</v>
      </c>
      <c r="V17" s="35">
        <v>77</v>
      </c>
    </row>
    <row r="18" spans="1:22" ht="11.25" customHeight="1" x14ac:dyDescent="0.2">
      <c r="A18" s="6"/>
      <c r="B18" s="11" t="s">
        <v>14</v>
      </c>
      <c r="C18" s="33">
        <v>260</v>
      </c>
      <c r="D18" s="33">
        <v>227</v>
      </c>
      <c r="E18" s="33">
        <v>222</v>
      </c>
      <c r="F18" s="33">
        <v>219</v>
      </c>
      <c r="G18" s="33">
        <v>218</v>
      </c>
      <c r="H18" s="33">
        <v>216</v>
      </c>
      <c r="I18" s="33">
        <v>209</v>
      </c>
      <c r="J18" s="33">
        <v>192</v>
      </c>
      <c r="K18" s="33">
        <v>179</v>
      </c>
      <c r="L18" s="33">
        <v>173</v>
      </c>
      <c r="M18" s="33">
        <v>169</v>
      </c>
      <c r="N18" s="33">
        <v>165</v>
      </c>
      <c r="O18" s="33">
        <v>165</v>
      </c>
      <c r="P18" s="33">
        <v>162</v>
      </c>
      <c r="Q18" s="33">
        <v>156</v>
      </c>
      <c r="R18" s="33">
        <v>150</v>
      </c>
      <c r="S18" s="33">
        <v>148</v>
      </c>
      <c r="T18" s="33">
        <v>148</v>
      </c>
      <c r="U18" s="33">
        <v>144</v>
      </c>
      <c r="V18" s="35">
        <v>140</v>
      </c>
    </row>
    <row r="19" spans="1:22" s="11" customFormat="1" ht="10.5" customHeight="1" x14ac:dyDescent="0.2">
      <c r="A19" s="10"/>
      <c r="B19" s="11" t="s">
        <v>12</v>
      </c>
      <c r="C19" s="33">
        <v>809</v>
      </c>
      <c r="D19" s="33">
        <v>783</v>
      </c>
      <c r="E19" s="33">
        <v>925</v>
      </c>
      <c r="F19" s="33">
        <v>899</v>
      </c>
      <c r="G19" s="33">
        <v>872</v>
      </c>
      <c r="H19" s="33">
        <v>852</v>
      </c>
      <c r="I19" s="33">
        <v>834</v>
      </c>
      <c r="J19" s="33">
        <v>811</v>
      </c>
      <c r="K19" s="33">
        <v>792</v>
      </c>
      <c r="L19" s="33">
        <v>773</v>
      </c>
      <c r="M19" s="33">
        <v>765</v>
      </c>
      <c r="N19" s="33">
        <v>750</v>
      </c>
      <c r="O19" s="33">
        <v>730</v>
      </c>
      <c r="P19" s="33">
        <v>714</v>
      </c>
      <c r="Q19" s="33">
        <v>704</v>
      </c>
      <c r="R19" s="33">
        <v>698</v>
      </c>
      <c r="S19" s="33">
        <v>524</v>
      </c>
      <c r="T19" s="33">
        <v>513</v>
      </c>
      <c r="U19" s="33">
        <v>507</v>
      </c>
      <c r="V19" s="35">
        <v>497</v>
      </c>
    </row>
    <row r="20" spans="1:22" s="11" customFormat="1" ht="11.25" customHeight="1" x14ac:dyDescent="0.2">
      <c r="A20" s="10"/>
      <c r="B20" s="11" t="s">
        <v>17</v>
      </c>
      <c r="C20" s="33">
        <v>1138</v>
      </c>
      <c r="D20" s="33">
        <v>929</v>
      </c>
      <c r="E20" s="33">
        <v>904</v>
      </c>
      <c r="F20" s="33">
        <v>884</v>
      </c>
      <c r="G20" s="33">
        <v>863</v>
      </c>
      <c r="H20" s="33">
        <v>608</v>
      </c>
      <c r="I20" s="33">
        <v>610</v>
      </c>
      <c r="J20" s="33">
        <v>611</v>
      </c>
      <c r="K20" s="33">
        <v>592</v>
      </c>
      <c r="L20" s="33">
        <v>577</v>
      </c>
      <c r="M20" s="33">
        <v>553</v>
      </c>
      <c r="N20" s="33">
        <v>537</v>
      </c>
      <c r="O20" s="33">
        <v>509</v>
      </c>
      <c r="P20" s="33">
        <v>486</v>
      </c>
      <c r="Q20" s="33">
        <v>459</v>
      </c>
      <c r="R20" s="33">
        <v>443</v>
      </c>
      <c r="S20" s="33">
        <v>422</v>
      </c>
      <c r="T20" s="33">
        <v>421</v>
      </c>
      <c r="U20" s="33">
        <v>417</v>
      </c>
      <c r="V20" s="35">
        <v>415</v>
      </c>
    </row>
    <row r="21" spans="1:22" ht="2.25" customHeight="1" x14ac:dyDescent="0.2">
      <c r="A21" s="6"/>
      <c r="C21" s="18"/>
      <c r="D21" s="18"/>
      <c r="E21" s="28" t="s">
        <v>19</v>
      </c>
      <c r="F21" s="28" t="s">
        <v>19</v>
      </c>
      <c r="G21" s="28" t="s">
        <v>19</v>
      </c>
      <c r="H21" s="28" t="s">
        <v>19</v>
      </c>
      <c r="I21" s="18"/>
      <c r="J21" s="28" t="s">
        <v>19</v>
      </c>
      <c r="K21" s="18"/>
      <c r="L21" s="18"/>
      <c r="M21" s="18"/>
      <c r="V21" s="22"/>
    </row>
    <row r="22" spans="1:22" s="5" customFormat="1" ht="12" customHeight="1" x14ac:dyDescent="0.15">
      <c r="A22" s="7"/>
      <c r="B22" s="5" t="s">
        <v>1</v>
      </c>
      <c r="C22" s="18"/>
      <c r="D22" s="18"/>
      <c r="E22" s="18"/>
      <c r="F22" s="18"/>
      <c r="G22" s="18"/>
      <c r="H22" s="18"/>
      <c r="I22" s="18"/>
      <c r="J22" s="18"/>
      <c r="K22" s="18"/>
      <c r="L22" s="18"/>
      <c r="M22" s="18"/>
      <c r="N22" s="18"/>
      <c r="O22" s="18"/>
      <c r="P22" s="18"/>
      <c r="Q22" s="18"/>
      <c r="R22" s="18"/>
      <c r="S22" s="18"/>
      <c r="T22" s="18"/>
      <c r="U22" s="18"/>
      <c r="V22" s="20"/>
    </row>
    <row r="23" spans="1:22" s="5" customFormat="1" ht="12" customHeight="1" x14ac:dyDescent="0.15">
      <c r="A23" s="7"/>
      <c r="B23" s="5" t="s">
        <v>2</v>
      </c>
      <c r="C23" s="23"/>
      <c r="D23" s="34">
        <v>3122</v>
      </c>
      <c r="E23" s="34">
        <v>3188</v>
      </c>
      <c r="F23" s="34">
        <v>3086</v>
      </c>
      <c r="G23" s="34">
        <v>2994</v>
      </c>
      <c r="H23" s="34">
        <v>2678</v>
      </c>
      <c r="I23" s="34">
        <v>2604</v>
      </c>
      <c r="J23" s="34">
        <v>2531</v>
      </c>
      <c r="K23" s="34">
        <v>2452</v>
      </c>
      <c r="L23" s="34">
        <v>2385</v>
      </c>
      <c r="M23" s="34">
        <v>2316</v>
      </c>
      <c r="N23" s="34">
        <v>2250</v>
      </c>
      <c r="O23" s="34">
        <v>2186</v>
      </c>
      <c r="P23" s="34">
        <v>2104</v>
      </c>
      <c r="Q23" s="34">
        <v>2024</v>
      </c>
      <c r="R23" s="34">
        <v>1984</v>
      </c>
      <c r="S23" s="34">
        <v>1766</v>
      </c>
      <c r="T23" s="34">
        <v>1729</v>
      </c>
      <c r="U23" s="34">
        <v>1693</v>
      </c>
      <c r="V23" s="36">
        <f>SUM(V8:V20)</f>
        <v>1656</v>
      </c>
    </row>
    <row r="24" spans="1:22" s="5" customFormat="1" ht="2.25" customHeight="1" x14ac:dyDescent="0.15">
      <c r="A24" s="7"/>
      <c r="C24" s="23">
        <v>3847</v>
      </c>
      <c r="D24" s="23"/>
      <c r="E24" s="23"/>
      <c r="F24" s="23"/>
      <c r="G24" s="23"/>
      <c r="H24" s="23"/>
      <c r="I24" s="23"/>
      <c r="J24" s="23"/>
      <c r="K24" s="23"/>
      <c r="L24" s="23"/>
      <c r="M24" s="23"/>
      <c r="N24" s="23"/>
      <c r="O24" s="23"/>
      <c r="P24" s="23"/>
      <c r="Q24" s="23"/>
      <c r="R24" s="23"/>
      <c r="S24" s="23"/>
      <c r="T24" s="23"/>
      <c r="U24" s="23"/>
      <c r="V24" s="24"/>
    </row>
    <row r="25" spans="1:22" s="5" customFormat="1" ht="12" customHeight="1" x14ac:dyDescent="0.15">
      <c r="A25" s="7"/>
      <c r="B25" s="5" t="s">
        <v>4</v>
      </c>
      <c r="C25" s="23"/>
      <c r="D25" s="23"/>
      <c r="E25" s="23"/>
      <c r="F25" s="23"/>
      <c r="G25" s="23"/>
      <c r="H25" s="23"/>
      <c r="I25" s="23"/>
      <c r="J25" s="23"/>
      <c r="K25" s="23"/>
      <c r="L25" s="23"/>
      <c r="M25" s="23"/>
      <c r="N25" s="23"/>
      <c r="O25" s="23"/>
      <c r="P25" s="23"/>
      <c r="Q25" s="23"/>
      <c r="R25" s="23"/>
      <c r="S25" s="23"/>
      <c r="T25" s="23"/>
      <c r="U25" s="23"/>
      <c r="V25" s="24"/>
    </row>
    <row r="26" spans="1:22" s="5" customFormat="1" ht="12" customHeight="1" x14ac:dyDescent="0.15">
      <c r="A26" s="7"/>
      <c r="B26" s="5" t="s">
        <v>16</v>
      </c>
      <c r="C26" s="23"/>
      <c r="D26" s="23">
        <v>102696</v>
      </c>
      <c r="E26" s="23">
        <v>104440</v>
      </c>
      <c r="F26" s="23">
        <v>103000</v>
      </c>
      <c r="G26" s="23">
        <v>101500</v>
      </c>
      <c r="H26" s="23">
        <v>97174</v>
      </c>
      <c r="I26" s="23">
        <v>98132</v>
      </c>
      <c r="J26" s="23">
        <v>95109</v>
      </c>
      <c r="K26" s="23">
        <v>94238</v>
      </c>
      <c r="L26" s="23">
        <v>104389</v>
      </c>
      <c r="M26" s="23">
        <v>106230</v>
      </c>
      <c r="N26" s="23">
        <v>107752</v>
      </c>
      <c r="O26" s="23">
        <v>114333</v>
      </c>
      <c r="P26" s="23">
        <v>110164</v>
      </c>
      <c r="Q26" s="23">
        <v>111407</v>
      </c>
      <c r="R26" s="23">
        <v>111649</v>
      </c>
      <c r="S26" s="23">
        <v>110334</v>
      </c>
      <c r="T26" s="23">
        <v>109788</v>
      </c>
      <c r="U26" s="23">
        <v>109618</v>
      </c>
      <c r="V26" s="24">
        <v>109703</v>
      </c>
    </row>
    <row r="27" spans="1:22" ht="2.25" customHeight="1" x14ac:dyDescent="0.2">
      <c r="A27" s="8"/>
      <c r="B27" s="9"/>
      <c r="C27" s="9">
        <v>126801</v>
      </c>
      <c r="D27" s="9"/>
      <c r="E27" s="9"/>
      <c r="F27" s="9"/>
      <c r="G27" s="9"/>
      <c r="H27" s="9"/>
      <c r="I27" s="9"/>
      <c r="J27" s="9"/>
      <c r="K27" s="9"/>
      <c r="L27" s="9"/>
      <c r="M27" s="9"/>
      <c r="N27" s="9"/>
      <c r="O27" s="9"/>
      <c r="P27" s="9"/>
      <c r="Q27" s="9"/>
      <c r="R27" s="9"/>
      <c r="S27" s="9"/>
      <c r="T27" s="9"/>
      <c r="U27" s="9"/>
      <c r="V27" s="25"/>
    </row>
    <row r="28" spans="1:22" ht="10.5" customHeight="1" x14ac:dyDescent="0.2"/>
    <row r="29" spans="1:22" ht="8.25" customHeight="1" x14ac:dyDescent="0.2"/>
    <row r="30" spans="1:22" ht="9" customHeight="1" x14ac:dyDescent="0.2"/>
    <row r="31" spans="1:22" ht="9.75" customHeight="1" x14ac:dyDescent="0.2">
      <c r="B31" s="12"/>
      <c r="V31" s="4" t="s">
        <v>28</v>
      </c>
    </row>
    <row r="33" spans="1:2" x14ac:dyDescent="0.2">
      <c r="A33" s="30" t="s">
        <v>20</v>
      </c>
      <c r="B33" s="3"/>
    </row>
    <row r="34" spans="1:2" x14ac:dyDescent="0.2">
      <c r="A34" s="30" t="s">
        <v>21</v>
      </c>
    </row>
  </sheetData>
  <mergeCells count="3">
    <mergeCell ref="A1:V1"/>
    <mergeCell ref="A3:V3"/>
    <mergeCell ref="A4:V4"/>
  </mergeCells>
  <pageMargins left="1.5748031496062993" right="1.6535433070866143" top="0.59055118110236227" bottom="2.2834645669291338" header="0.51181102362204722" footer="0.51181102362204722"/>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TotalTime>0</TotalTime>
  <DocSecurity>0</DocSecurity>
  <ScaleCrop>false</ScaleCrop>
  <HeadingPairs>
    <vt:vector size="4" baseType="variant">
      <vt:variant>
        <vt:lpstr>Arbeitsblätter</vt:lpstr>
      </vt:variant>
      <vt:variant>
        <vt:i4>2</vt:i4>
      </vt:variant>
      <vt:variant>
        <vt:lpstr>Benannte Bereiche</vt:lpstr>
      </vt:variant>
      <vt:variant>
        <vt:i4>2</vt:i4>
      </vt:variant>
    </vt:vector>
  </HeadingPairs>
  <TitlesOfParts>
    <vt:vector size="4" baseType="lpstr">
      <vt:lpstr>Vorbemerkung</vt:lpstr>
      <vt:lpstr>SJ 2024 Kapitel C, XV</vt:lpstr>
      <vt:lpstr>'SJ 2024 Kapitel C, XV'!Druckbereich</vt:lpstr>
      <vt:lpstr>Vorbemerkung!Druckbereich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2024-07-02T05:27:30Z</cp:lastPrinted>
  <dcterms:created xsi:type="dcterms:W3CDTF">1999-07-20T13:15:01Z</dcterms:created>
  <dcterms:modified xsi:type="dcterms:W3CDTF">2024-07-02T06:34:03Z</dcterms:modified>
</cp:coreProperties>
</file>