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K:\Referat 414\60 Monatsbericht\10 Monate 2020\01\format\"/>
    </mc:Choice>
  </mc:AlternateContent>
  <bookViews>
    <workbookView xWindow="-10" yWindow="3610" windowWidth="16840" windowHeight="3650"/>
  </bookViews>
  <sheets>
    <sheet name="MBT-0302160-0000" sheetId="1" r:id="rId1"/>
  </sheets>
  <externalReferences>
    <externalReference r:id="rId2"/>
  </externalReferences>
  <definedNames>
    <definedName name="_xlnm.Database">[1]!_xlnm.Database</definedName>
    <definedName name="Druck">'MBT-0302160-0000'!$C$1:$Q$91</definedName>
    <definedName name="_xlnm.Print_Area" localSheetId="0">'MBT-0302160-0000'!$B$2:$Q$92</definedName>
    <definedName name="gewünschte_Monate">'MBT-0302160-0000'!#REF!</definedName>
    <definedName name="Such_KjD">'MBT-0302160-0000'!#REF!</definedName>
    <definedName name="Such_M1">'MBT-0302160-0000'!#REF!</definedName>
    <definedName name="Such_M2">'MBT-0302160-0000'!#REF!</definedName>
    <definedName name="Such_M3">'MBT-0302160-0000'!#REF!</definedName>
    <definedName name="Such_M4">'MBT-0302160-0000'!#REF!</definedName>
    <definedName name="Such_M5">'MBT-0302160-0000'!#REF!</definedName>
    <definedName name="_xlnm.Criteria">Such_KjD</definedName>
    <definedName name="Ziel_KjD">'MBT-0302160-0000'!#REF!</definedName>
    <definedName name="Ziel_M1">'MBT-0302160-0000'!#REF!</definedName>
    <definedName name="Ziel_M2">'MBT-0302160-0000'!#REF!</definedName>
    <definedName name="Ziel_M3">'MBT-0302160-0000'!#REF!</definedName>
    <definedName name="Ziel_M4">'MBT-0302160-0000'!#REF!</definedName>
    <definedName name="Ziel_M5">'MBT-0302160-0000'!#REF!</definedName>
    <definedName name="_xlnm.Extract">Ziel_KjD</definedName>
  </definedNames>
  <calcPr calcId="162913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<sst xmlns="http://schemas.openxmlformats.org/spreadsheetml/2006/main" count="97" uniqueCount="54">
  <si>
    <t>Preisindex für die Lebenshaltung im Ausland</t>
  </si>
  <si>
    <t xml:space="preserve"> </t>
  </si>
  <si>
    <t>JD</t>
  </si>
  <si>
    <t>Land</t>
  </si>
  <si>
    <t>Dänemark</t>
  </si>
  <si>
    <t>Luxemburg</t>
  </si>
  <si>
    <t>Niederlande</t>
  </si>
  <si>
    <t>Österreich</t>
  </si>
  <si>
    <t>Portugal</t>
  </si>
  <si>
    <t>Finnland</t>
  </si>
  <si>
    <t>Schweden</t>
  </si>
  <si>
    <t>Vereinigtes Königreich</t>
  </si>
  <si>
    <t>Griechenland</t>
  </si>
  <si>
    <t>Spanien</t>
  </si>
  <si>
    <t>Frankreich</t>
  </si>
  <si>
    <t>Irland</t>
  </si>
  <si>
    <t>Italien</t>
  </si>
  <si>
    <t>Vorjahr</t>
  </si>
  <si>
    <t>Vor-monat</t>
  </si>
  <si>
    <t>Insgesamt</t>
  </si>
  <si>
    <t>Deutschland</t>
  </si>
  <si>
    <t>Estland</t>
  </si>
  <si>
    <t>Zypern</t>
  </si>
  <si>
    <t>Lettland</t>
  </si>
  <si>
    <t>Litauen</t>
  </si>
  <si>
    <t>Ungarn</t>
  </si>
  <si>
    <t>Malta</t>
  </si>
  <si>
    <t>Polen</t>
  </si>
  <si>
    <t>Slowenien</t>
  </si>
  <si>
    <t>Slowakei</t>
  </si>
  <si>
    <t>Norwegen</t>
  </si>
  <si>
    <t>darunter  Nahrungsmittel und alkoholfreie Getränke</t>
  </si>
  <si>
    <t>Bulgarien</t>
  </si>
  <si>
    <t>Rumänien</t>
  </si>
  <si>
    <t>Kroatien</t>
  </si>
  <si>
    <t>2015 = 100</t>
  </si>
  <si>
    <t>Belgien</t>
  </si>
  <si>
    <t>± % gegen</t>
  </si>
  <si>
    <t>EUROSTAT, BMEL (723)</t>
  </si>
  <si>
    <t>Island</t>
  </si>
  <si>
    <t>Schweiz</t>
  </si>
  <si>
    <t>Serbien</t>
  </si>
  <si>
    <t>Türkei</t>
  </si>
  <si>
    <t>Vereinigte Staaten</t>
  </si>
  <si>
    <t>Gewerbliche Preise und Verbraucherpreise</t>
  </si>
  <si>
    <t>Tschechien</t>
  </si>
  <si>
    <t>Nordmazedonien</t>
  </si>
  <si>
    <t>Mai</t>
  </si>
  <si>
    <t>Juni</t>
  </si>
  <si>
    <t>Juli</t>
  </si>
  <si>
    <t>Aug.</t>
  </si>
  <si>
    <t>Sept.</t>
  </si>
  <si>
    <t>Okt.</t>
  </si>
  <si>
    <t>Bei Redaktionsschluss lagen noch keine aktuelleren Daten vor.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</si>
</sst>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0.0;\-\ ??0.0;@\ \ "/>
    <numFmt numFmtId="165" formatCode="\+\ ?0.0;\-\ ?0.0;\±\ ?0.0;\ \ \ \ @"/>
  </numFmts>
  <fonts count="14" x14ac:knownFonts="1">
    <font>
      <sz val="7"/>
      <name val="MS Sans Serif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b/>
      <sz val="10"/>
      <name val="Arial"/>
      <family val="2"/>
    </font>
    <font>
      <b/>
      <i/>
      <sz val="7"/>
      <name val="Arial"/>
      <family val="2"/>
    </font>
    <font>
      <i/>
      <sz val="7"/>
      <name val="Arial"/>
      <family val="2"/>
    </font>
    <font>
      <b/>
      <i/>
      <sz val="6"/>
      <name val="Arial"/>
      <family val="2"/>
    </font>
    <font>
      <sz val="6"/>
      <color indexed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25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/>
    <xf numFmtId="0" fontId="1" fillId="0" borderId="0" xfId="0" quotePrefix="1" applyFont="1" applyBorder="1"/>
    <xf numFmtId="164" fontId="5" fillId="0" borderId="0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horizontal="centerContinuous" vertical="center"/>
    </xf>
    <xf numFmtId="0" fontId="1" fillId="0" borderId="0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9" fillId="0" borderId="0" xfId="0" applyNumberFormat="1" applyFont="1" applyFill="1" applyBorder="1" applyAlignment="1" applyProtection="1">
      <alignment horizontal="centerContinuous" vertical="center"/>
    </xf>
    <xf numFmtId="0" fontId="10" fillId="0" borderId="0" xfId="0" applyNumberFormat="1" applyFont="1" applyFill="1" applyBorder="1" applyAlignment="1">
      <alignment horizontal="centerContinuous" vertical="center"/>
    </xf>
    <xf numFmtId="0" fontId="2" fillId="0" borderId="0" xfId="0" quotePrefix="1" applyNumberFormat="1" applyFont="1" applyFill="1" applyBorder="1" applyAlignment="1">
      <alignment horizontal="centerContinuous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8" fillId="0" borderId="0" xfId="0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0" fontId="7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Continuous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centerContinuous" vertical="center"/>
    </xf>
    <xf numFmtId="0" fontId="5" fillId="0" borderId="5" xfId="0" applyFont="1" applyBorder="1"/>
    <xf numFmtId="0" fontId="5" fillId="0" borderId="6" xfId="0" applyNumberFormat="1" applyFont="1" applyFill="1" applyBorder="1" applyAlignment="1" applyProtection="1">
      <alignment horizontal="centerContinuous" vertical="center"/>
    </xf>
    <xf numFmtId="0" fontId="2" fillId="0" borderId="5" xfId="0" applyFont="1" applyBorder="1" applyAlignment="1">
      <alignment vertical="center"/>
    </xf>
    <xf numFmtId="0" fontId="9" fillId="0" borderId="6" xfId="0" applyNumberFormat="1" applyFont="1" applyFill="1" applyBorder="1" applyAlignment="1" applyProtection="1">
      <alignment horizontal="centerContinuous" vertical="center"/>
    </xf>
    <xf numFmtId="0" fontId="7" fillId="0" borderId="6" xfId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9" fillId="0" borderId="6" xfId="0" quotePrefix="1" applyFont="1" applyFill="1" applyBorder="1" applyAlignment="1">
      <alignment horizontal="centerContinuous" vertical="center"/>
    </xf>
    <xf numFmtId="0" fontId="5" fillId="0" borderId="5" xfId="0" applyFont="1" applyBorder="1" applyAlignment="1">
      <alignment vertical="top"/>
    </xf>
    <xf numFmtId="0" fontId="5" fillId="0" borderId="7" xfId="0" applyFont="1" applyBorder="1"/>
    <xf numFmtId="0" fontId="5" fillId="0" borderId="8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Continuous" vertical="center"/>
    </xf>
    <xf numFmtId="0" fontId="7" fillId="0" borderId="8" xfId="1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2" xfId="0" quotePrefix="1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164" fontId="5" fillId="0" borderId="2" xfId="0" quotePrefix="1" applyNumberFormat="1" applyFont="1" applyFill="1" applyBorder="1" applyAlignment="1">
      <alignment vertical="center"/>
    </xf>
    <xf numFmtId="0" fontId="7" fillId="0" borderId="2" xfId="0" quotePrefix="1" applyFont="1" applyFill="1" applyBorder="1" applyAlignment="1">
      <alignment vertical="center"/>
    </xf>
    <xf numFmtId="0" fontId="7" fillId="0" borderId="4" xfId="0" quotePrefix="1" applyFont="1" applyFill="1" applyBorder="1" applyAlignment="1">
      <alignment vertical="center"/>
    </xf>
    <xf numFmtId="165" fontId="7" fillId="0" borderId="6" xfId="1" applyNumberFormat="1" applyFont="1" applyFill="1" applyBorder="1" applyAlignment="1">
      <alignment horizontal="center" vertical="center"/>
    </xf>
    <xf numFmtId="0" fontId="7" fillId="0" borderId="11" xfId="0" quotePrefix="1" applyFont="1" applyFill="1" applyBorder="1" applyAlignment="1">
      <alignment vertical="center"/>
    </xf>
    <xf numFmtId="164" fontId="5" fillId="0" borderId="12" xfId="0" applyNumberFormat="1" applyFont="1" applyFill="1" applyBorder="1" applyAlignment="1">
      <alignment horizontal="right" vertical="center"/>
    </xf>
    <xf numFmtId="0" fontId="5" fillId="0" borderId="13" xfId="0" quotePrefix="1" applyNumberFormat="1" applyFont="1" applyFill="1" applyBorder="1" applyAlignment="1">
      <alignment vertical="center"/>
    </xf>
    <xf numFmtId="0" fontId="5" fillId="0" borderId="14" xfId="0" applyFont="1" applyBorder="1"/>
    <xf numFmtId="164" fontId="5" fillId="0" borderId="0" xfId="0" quotePrefix="1" applyNumberFormat="1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6" fillId="0" borderId="0" xfId="0" applyFont="1"/>
    <xf numFmtId="165" fontId="7" fillId="0" borderId="15" xfId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vertical="center"/>
    </xf>
    <xf numFmtId="0" fontId="12" fillId="0" borderId="0" xfId="0" applyFont="1"/>
    <xf numFmtId="0" fontId="5" fillId="0" borderId="16" xfId="0" applyNumberFormat="1" applyFont="1" applyFill="1" applyBorder="1" applyAlignment="1" applyProtection="1">
      <alignment horizontal="center" vertical="center"/>
    </xf>
    <xf numFmtId="165" fontId="7" fillId="0" borderId="12" xfId="1" applyNumberFormat="1" applyFont="1" applyFill="1" applyBorder="1" applyAlignment="1">
      <alignment horizontal="center" vertical="center"/>
    </xf>
    <xf numFmtId="0" fontId="7" fillId="0" borderId="13" xfId="0" quotePrefix="1" applyFont="1" applyFill="1" applyBorder="1" applyAlignment="1">
      <alignment vertical="center"/>
    </xf>
    <xf numFmtId="0" fontId="6" fillId="0" borderId="3" xfId="0" applyNumberFormat="1" applyFont="1" applyFill="1" applyBorder="1" applyAlignment="1" applyProtection="1">
      <alignment vertical="center"/>
    </xf>
    <xf numFmtId="0" fontId="13" fillId="0" borderId="0" xfId="0" applyFont="1"/>
    <xf numFmtId="0" fontId="7" fillId="0" borderId="17" xfId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1" fillId="0" borderId="31" xfId="0" applyFont="1" applyBorder="1" applyAlignment="1"/>
    <xf numFmtId="0" fontId="1" fillId="0" borderId="5" xfId="0" applyFont="1" applyBorder="1" applyAlignment="1"/>
    <xf numFmtId="0" fontId="1" fillId="0" borderId="3" xfId="0" applyFont="1" applyBorder="1" applyAlignment="1"/>
    <xf numFmtId="0" fontId="1" fillId="0" borderId="14" xfId="0" applyFont="1" applyBorder="1" applyAlignment="1"/>
    <xf numFmtId="0" fontId="1" fillId="0" borderId="11" xfId="0" applyFont="1" applyBorder="1" applyAlignment="1"/>
    <xf numFmtId="0" fontId="5" fillId="0" borderId="3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" fillId="0" borderId="13" xfId="0" applyFont="1" applyBorder="1"/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2">
    <cellStyle name="Standard" xfId="0" builtinId="0"/>
    <cellStyle name="Standard_Tabelle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271145</xdr:colOff>
      <xdr:row>3</xdr:row>
      <xdr:rowOff>163830</xdr:rowOff>
    </xdr:from>
    <xdr:to>
      <xdr:col>16</xdr:col>
      <xdr:colOff>322336</xdr:colOff>
      <xdr:row>5</xdr:row>
      <xdr:rowOff>131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962525" y="514350"/>
          <a:ext cx="14668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(MBT-0302160-0000)</a:t>
          </a:r>
        </a:p>
      </xdr:txBody>
    </xdr:sp>
    <xdr:clientData/>
  </xdr:twoCellAnchor>
  <xdr:twoCellAnchor>
    <xdr:from>
      <xdr:col>1</xdr:col>
      <xdr:colOff>34925</xdr:colOff>
      <xdr:row>88</xdr:row>
      <xdr:rowOff>43180</xdr:rowOff>
    </xdr:from>
    <xdr:to>
      <xdr:col>16</xdr:col>
      <xdr:colOff>317500</xdr:colOff>
      <xdr:row>90</xdr:row>
      <xdr:rowOff>63500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 flipV="1">
          <a:off x="530225" y="9117330"/>
          <a:ext cx="5565775" cy="18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Anm.: Harmonisierte Verbraucherpreisindizes (HVPI), Abweichungen gegenüber nationalem Verbrauchsschema möglich.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AUFTRAG.001\ALT\LINTDA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TDATB"/>
    </sheetNames>
    <definedNames>
      <definedName name="_xlnm.Database" refersTo="='LINTDATB'!$A$1:$AE$1561"/>
    </definedNames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abSelected="1" zoomScaleNormal="100" workbookViewId="0"/>
  </sheetViews>
  <sheetFormatPr baseColWidth="10" defaultColWidth="11.140625" defaultRowHeight="9" x14ac:dyDescent="0.2"/>
  <cols>
    <col min="1" max="1" width="11.140625" style="2"/>
    <col min="2" max="2" width="1.28515625" style="2" customWidth="1"/>
    <col min="3" max="3" width="23" style="2" customWidth="1"/>
    <col min="4" max="8" width="6.7109375" style="2" customWidth="1"/>
    <col min="9" max="9" width="7.28515625" style="2" customWidth="1"/>
    <col min="10" max="10" width="6.7109375" style="2" customWidth="1"/>
    <col min="11" max="17" width="7.28515625" style="2" customWidth="1"/>
    <col min="18" max="47" width="11.140625" style="2"/>
    <col min="48" max="48" width="16.7109375" style="2" customWidth="1"/>
    <col min="49" max="16384" width="11.140625" style="2"/>
  </cols>
  <sheetData>
    <row r="1" spans="2:18" x14ac:dyDescent="0.2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2:18" ht="15.5" x14ac:dyDescent="0.35">
      <c r="B2" s="85" t="s">
        <v>44</v>
      </c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18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2:18" s="8" customFormat="1" ht="15.75" customHeight="1" x14ac:dyDescent="0.3">
      <c r="C4" s="32" t="s">
        <v>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8" t="s">
        <v>1</v>
      </c>
    </row>
    <row r="5" spans="2:18" s="11" customFormat="1" ht="15.75" customHeight="1" x14ac:dyDescent="0.2">
      <c r="C5" s="20" t="s">
        <v>35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1" t="s">
        <v>1</v>
      </c>
    </row>
    <row r="6" spans="2:18" s="11" customFormat="1" ht="1" customHeight="1" x14ac:dyDescent="0.2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2:18" s="7" customFormat="1" ht="12" customHeight="1" x14ac:dyDescent="0.2">
      <c r="B7" s="87" t="s">
        <v>3</v>
      </c>
      <c r="C7" s="88"/>
      <c r="D7" s="93" t="s">
        <v>2</v>
      </c>
      <c r="E7" s="95" t="s">
        <v>47</v>
      </c>
      <c r="F7" s="95" t="s">
        <v>48</v>
      </c>
      <c r="G7" s="95" t="s">
        <v>49</v>
      </c>
      <c r="H7" s="105" t="s">
        <v>50</v>
      </c>
      <c r="I7" s="123" t="s">
        <v>51</v>
      </c>
      <c r="J7" s="105" t="s">
        <v>52</v>
      </c>
      <c r="K7" s="57" t="str">
        <f>E7</f>
        <v>Mai</v>
      </c>
      <c r="L7" s="57" t="s">
        <v>48</v>
      </c>
      <c r="M7" s="57" t="s">
        <v>49</v>
      </c>
      <c r="N7" s="57" t="s">
        <v>50</v>
      </c>
      <c r="O7" s="81" t="s">
        <v>51</v>
      </c>
      <c r="P7" s="101" t="s">
        <v>52</v>
      </c>
      <c r="Q7" s="102"/>
    </row>
    <row r="8" spans="2:18" s="7" customFormat="1" ht="12" customHeight="1" x14ac:dyDescent="0.2">
      <c r="B8" s="89"/>
      <c r="C8" s="90"/>
      <c r="D8" s="94"/>
      <c r="E8" s="97"/>
      <c r="F8" s="96"/>
      <c r="G8" s="96"/>
      <c r="H8" s="106"/>
      <c r="I8" s="124"/>
      <c r="J8" s="106"/>
      <c r="K8" s="120">
        <v>2019</v>
      </c>
      <c r="L8" s="121"/>
      <c r="M8" s="121"/>
      <c r="N8" s="121"/>
      <c r="O8" s="121"/>
      <c r="P8" s="121"/>
      <c r="Q8" s="122"/>
    </row>
    <row r="9" spans="2:18" s="7" customFormat="1" ht="10" customHeight="1" x14ac:dyDescent="0.2">
      <c r="B9" s="89"/>
      <c r="C9" s="90"/>
      <c r="D9" s="98">
        <v>2018</v>
      </c>
      <c r="E9" s="111">
        <v>2019</v>
      </c>
      <c r="F9" s="112"/>
      <c r="G9" s="112"/>
      <c r="H9" s="112"/>
      <c r="I9" s="112"/>
      <c r="J9" s="113"/>
      <c r="K9" s="41" t="s">
        <v>37</v>
      </c>
      <c r="L9" s="41"/>
      <c r="M9" s="41"/>
      <c r="N9" s="41"/>
      <c r="O9" s="41"/>
      <c r="P9" s="41"/>
      <c r="Q9" s="43"/>
    </row>
    <row r="10" spans="2:18" s="7" customFormat="1" ht="10" customHeight="1" x14ac:dyDescent="0.2">
      <c r="B10" s="89"/>
      <c r="C10" s="90"/>
      <c r="D10" s="99"/>
      <c r="E10" s="114"/>
      <c r="F10" s="115"/>
      <c r="G10" s="115"/>
      <c r="H10" s="115"/>
      <c r="I10" s="115"/>
      <c r="J10" s="116"/>
      <c r="K10" s="107" t="s">
        <v>17</v>
      </c>
      <c r="L10" s="107"/>
      <c r="M10" s="107"/>
      <c r="N10" s="107"/>
      <c r="O10" s="107"/>
      <c r="P10" s="108"/>
      <c r="Q10" s="103" t="s">
        <v>18</v>
      </c>
    </row>
    <row r="11" spans="2:18" s="7" customFormat="1" ht="12" customHeight="1" x14ac:dyDescent="0.2">
      <c r="B11" s="91"/>
      <c r="C11" s="92"/>
      <c r="D11" s="100"/>
      <c r="E11" s="117"/>
      <c r="F11" s="118"/>
      <c r="G11" s="118"/>
      <c r="H11" s="118"/>
      <c r="I11" s="118"/>
      <c r="J11" s="119"/>
      <c r="K11" s="109"/>
      <c r="L11" s="109"/>
      <c r="M11" s="109"/>
      <c r="N11" s="109"/>
      <c r="O11" s="109"/>
      <c r="P11" s="110"/>
      <c r="Q11" s="104"/>
    </row>
    <row r="12" spans="2:18" s="7" customFormat="1" ht="1" customHeight="1" x14ac:dyDescent="0.2">
      <c r="B12" s="44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45"/>
    </row>
    <row r="13" spans="2:18" s="10" customFormat="1" ht="12" customHeight="1" x14ac:dyDescent="0.2">
      <c r="B13" s="46"/>
      <c r="C13" s="21" t="s">
        <v>19</v>
      </c>
      <c r="D13" s="22"/>
      <c r="E13" s="23"/>
      <c r="F13" s="23"/>
      <c r="G13" s="23"/>
      <c r="H13" s="23"/>
      <c r="I13" s="78"/>
      <c r="J13" s="23"/>
      <c r="K13" s="24"/>
      <c r="L13" s="24"/>
      <c r="M13" s="24"/>
      <c r="N13" s="25"/>
      <c r="O13" s="25"/>
      <c r="P13" s="24"/>
      <c r="Q13" s="47"/>
      <c r="R13" s="10" t="s">
        <v>1</v>
      </c>
    </row>
    <row r="14" spans="2:18" s="7" customFormat="1" ht="1.5" customHeight="1" x14ac:dyDescent="0.2">
      <c r="B14" s="44"/>
      <c r="C14" s="17"/>
      <c r="D14" s="30"/>
      <c r="E14" s="30"/>
      <c r="F14" s="30"/>
      <c r="G14" s="30"/>
      <c r="H14" s="30"/>
      <c r="I14" s="18"/>
      <c r="J14" s="30"/>
      <c r="K14" s="34"/>
      <c r="L14" s="34"/>
      <c r="M14" s="34"/>
      <c r="N14" s="34"/>
      <c r="O14" s="34"/>
      <c r="P14" s="34"/>
      <c r="Q14" s="48"/>
    </row>
    <row r="15" spans="2:18" s="7" customFormat="1" ht="8" customHeight="1" x14ac:dyDescent="0.2">
      <c r="B15" s="44"/>
      <c r="C15" s="42" t="s">
        <v>36</v>
      </c>
      <c r="D15" s="6">
        <v>106.43666666666667</v>
      </c>
      <c r="E15" s="6">
        <v>108.16</v>
      </c>
      <c r="F15" s="6">
        <v>108.09</v>
      </c>
      <c r="G15" s="6">
        <v>107.21</v>
      </c>
      <c r="H15" s="6">
        <v>108.34</v>
      </c>
      <c r="I15" s="6">
        <v>107.7</v>
      </c>
      <c r="J15" s="6">
        <v>108.01</v>
      </c>
      <c r="K15" s="82">
        <v>1.7</v>
      </c>
      <c r="L15" s="60">
        <v>1.3</v>
      </c>
      <c r="M15" s="60">
        <v>1.2</v>
      </c>
      <c r="N15" s="60">
        <v>0.9</v>
      </c>
      <c r="O15" s="60">
        <v>0.6</v>
      </c>
      <c r="P15" s="59">
        <v>0.2</v>
      </c>
      <c r="Q15" s="68">
        <v>0.3</v>
      </c>
    </row>
    <row r="16" spans="2:18" s="7" customFormat="1" ht="8" customHeight="1" x14ac:dyDescent="0.2">
      <c r="B16" s="44"/>
      <c r="C16" s="42" t="s">
        <v>32</v>
      </c>
      <c r="D16" s="6">
        <v>102.47583333333334</v>
      </c>
      <c r="E16" s="6">
        <v>104.76</v>
      </c>
      <c r="F16" s="6">
        <v>104.73</v>
      </c>
      <c r="G16" s="6">
        <v>106.13</v>
      </c>
      <c r="H16" s="6">
        <v>106.33</v>
      </c>
      <c r="I16" s="6">
        <v>105.07</v>
      </c>
      <c r="J16" s="6">
        <v>105.23</v>
      </c>
      <c r="K16" s="82">
        <v>2.9</v>
      </c>
      <c r="L16" s="60">
        <v>2.2999999999999998</v>
      </c>
      <c r="M16" s="60">
        <v>2.6</v>
      </c>
      <c r="N16" s="60">
        <v>2.5</v>
      </c>
      <c r="O16" s="60">
        <v>1.6</v>
      </c>
      <c r="P16" s="59">
        <v>1.6</v>
      </c>
      <c r="Q16" s="68">
        <v>0.2</v>
      </c>
    </row>
    <row r="17" spans="1:17" s="7" customFormat="1" ht="8" customHeight="1" x14ac:dyDescent="0.2">
      <c r="A17" s="6"/>
      <c r="B17" s="44"/>
      <c r="C17" s="42" t="s">
        <v>45</v>
      </c>
      <c r="D17" s="6">
        <v>105.11666666666669</v>
      </c>
      <c r="E17" s="6">
        <v>107.8</v>
      </c>
      <c r="F17" s="6">
        <v>108</v>
      </c>
      <c r="G17" s="6">
        <v>108.4</v>
      </c>
      <c r="H17" s="6">
        <v>108.5</v>
      </c>
      <c r="I17" s="6">
        <v>108</v>
      </c>
      <c r="J17" s="6">
        <v>108.5</v>
      </c>
      <c r="K17" s="82">
        <v>2.6</v>
      </c>
      <c r="L17" s="60">
        <v>2.4</v>
      </c>
      <c r="M17" s="60">
        <v>2.6</v>
      </c>
      <c r="N17" s="60">
        <v>2.6</v>
      </c>
      <c r="O17" s="60">
        <v>2.6</v>
      </c>
      <c r="P17" s="59">
        <v>2.6</v>
      </c>
      <c r="Q17" s="68">
        <v>0.5</v>
      </c>
    </row>
    <row r="18" spans="1:17" s="7" customFormat="1" ht="8" customHeight="1" x14ac:dyDescent="0.2">
      <c r="A18" s="6"/>
      <c r="B18" s="44"/>
      <c r="C18" s="42" t="s">
        <v>4</v>
      </c>
      <c r="D18" s="6">
        <v>101.79166666666667</v>
      </c>
      <c r="E18" s="6">
        <v>102.7</v>
      </c>
      <c r="F18" s="6">
        <v>102.4</v>
      </c>
      <c r="G18" s="6">
        <v>103.1</v>
      </c>
      <c r="H18" s="6">
        <v>102.7</v>
      </c>
      <c r="I18" s="6">
        <v>102.4</v>
      </c>
      <c r="J18" s="6">
        <v>102.9</v>
      </c>
      <c r="K18" s="82">
        <v>0.7</v>
      </c>
      <c r="L18" s="60">
        <v>0.5</v>
      </c>
      <c r="M18" s="60">
        <v>0.4</v>
      </c>
      <c r="N18" s="60">
        <v>0.5</v>
      </c>
      <c r="O18" s="60">
        <v>0.4</v>
      </c>
      <c r="P18" s="59">
        <v>0.6</v>
      </c>
      <c r="Q18" s="68">
        <v>0.5</v>
      </c>
    </row>
    <row r="19" spans="1:17" s="7" customFormat="1" ht="8" customHeight="1" x14ac:dyDescent="0.2">
      <c r="A19" s="6"/>
      <c r="B19" s="44"/>
      <c r="C19" s="84" t="s">
        <v>20</v>
      </c>
      <c r="D19" s="6">
        <v>104.04166666666669</v>
      </c>
      <c r="E19" s="6">
        <v>105.7</v>
      </c>
      <c r="F19" s="6">
        <v>106</v>
      </c>
      <c r="G19" s="6">
        <v>106.4</v>
      </c>
      <c r="H19" s="6">
        <v>106.3</v>
      </c>
      <c r="I19" s="6">
        <v>106.2</v>
      </c>
      <c r="J19" s="6">
        <v>106.3</v>
      </c>
      <c r="K19" s="82">
        <v>1.3</v>
      </c>
      <c r="L19" s="60">
        <v>1.5</v>
      </c>
      <c r="M19" s="60">
        <v>1.1000000000000001</v>
      </c>
      <c r="N19" s="60">
        <v>1</v>
      </c>
      <c r="O19" s="60">
        <v>0.9</v>
      </c>
      <c r="P19" s="59">
        <v>0.9</v>
      </c>
      <c r="Q19" s="68">
        <v>0.1</v>
      </c>
    </row>
    <row r="20" spans="1:17" s="7" customFormat="1" ht="8" customHeight="1" x14ac:dyDescent="0.2">
      <c r="A20" s="6"/>
      <c r="B20" s="44"/>
      <c r="C20" s="42" t="s">
        <v>21</v>
      </c>
      <c r="D20" s="6">
        <v>108.045</v>
      </c>
      <c r="E20" s="6">
        <v>110.93</v>
      </c>
      <c r="F20" s="6">
        <v>111.47</v>
      </c>
      <c r="G20" s="6">
        <v>111.1</v>
      </c>
      <c r="H20" s="6">
        <v>111.87</v>
      </c>
      <c r="I20" s="6">
        <v>111.7</v>
      </c>
      <c r="J20" s="6">
        <v>111.45</v>
      </c>
      <c r="K20" s="82">
        <v>3.1</v>
      </c>
      <c r="L20" s="60">
        <v>2.6</v>
      </c>
      <c r="M20" s="60">
        <v>2</v>
      </c>
      <c r="N20" s="60">
        <v>2.1</v>
      </c>
      <c r="O20" s="60">
        <v>2.2000000000000002</v>
      </c>
      <c r="P20" s="59">
        <v>1.4</v>
      </c>
      <c r="Q20" s="68">
        <v>-0.2</v>
      </c>
    </row>
    <row r="21" spans="1:17" s="7" customFormat="1" ht="8" customHeight="1" x14ac:dyDescent="0.2">
      <c r="A21" s="6"/>
      <c r="B21" s="44"/>
      <c r="C21" s="42" t="s">
        <v>15</v>
      </c>
      <c r="D21" s="6">
        <v>100.76666666666667</v>
      </c>
      <c r="E21" s="6">
        <v>101.9</v>
      </c>
      <c r="F21" s="6">
        <v>102.1</v>
      </c>
      <c r="G21" s="6">
        <v>101.9</v>
      </c>
      <c r="H21" s="6">
        <v>102.3</v>
      </c>
      <c r="I21" s="6">
        <v>102</v>
      </c>
      <c r="J21" s="6">
        <v>101.8</v>
      </c>
      <c r="K21" s="82">
        <v>1</v>
      </c>
      <c r="L21" s="60">
        <v>1.1000000000000001</v>
      </c>
      <c r="M21" s="60">
        <v>0.5</v>
      </c>
      <c r="N21" s="60">
        <v>0.6</v>
      </c>
      <c r="O21" s="60">
        <v>0.6</v>
      </c>
      <c r="P21" s="59">
        <v>0.6</v>
      </c>
      <c r="Q21" s="68">
        <v>-0.2</v>
      </c>
    </row>
    <row r="22" spans="1:17" s="7" customFormat="1" ht="8" customHeight="1" x14ac:dyDescent="0.2">
      <c r="A22" s="6"/>
      <c r="B22" s="44"/>
      <c r="C22" s="42" t="s">
        <v>12</v>
      </c>
      <c r="D22" s="6">
        <v>101.93666666666668</v>
      </c>
      <c r="E22" s="6">
        <v>102.93</v>
      </c>
      <c r="F22" s="6">
        <v>103.54</v>
      </c>
      <c r="G22" s="6">
        <v>102.32</v>
      </c>
      <c r="H22" s="6">
        <v>101.74</v>
      </c>
      <c r="I22" s="6">
        <v>103.3</v>
      </c>
      <c r="J22" s="6">
        <v>103.23</v>
      </c>
      <c r="K22" s="82">
        <v>0.6</v>
      </c>
      <c r="L22" s="60">
        <v>0.2</v>
      </c>
      <c r="M22" s="60">
        <v>0.4</v>
      </c>
      <c r="N22" s="60">
        <v>0.1</v>
      </c>
      <c r="O22" s="60">
        <v>0.2</v>
      </c>
      <c r="P22" s="59">
        <v>-0.3</v>
      </c>
      <c r="Q22" s="68">
        <v>-0.1</v>
      </c>
    </row>
    <row r="23" spans="1:17" s="7" customFormat="1" ht="8" customHeight="1" x14ac:dyDescent="0.2">
      <c r="A23" s="6"/>
      <c r="B23" s="44"/>
      <c r="C23" s="42" t="s">
        <v>13</v>
      </c>
      <c r="D23" s="6">
        <v>103.4575</v>
      </c>
      <c r="E23" s="6">
        <v>105.31</v>
      </c>
      <c r="F23" s="6">
        <v>105.18</v>
      </c>
      <c r="G23" s="6">
        <v>103.98</v>
      </c>
      <c r="H23" s="6">
        <v>103.87</v>
      </c>
      <c r="I23" s="6">
        <v>104.28</v>
      </c>
      <c r="J23" s="6">
        <v>104.97</v>
      </c>
      <c r="K23" s="82">
        <v>0.9</v>
      </c>
      <c r="L23" s="60">
        <v>0.6</v>
      </c>
      <c r="M23" s="60">
        <v>0.6</v>
      </c>
      <c r="N23" s="60">
        <v>0.4</v>
      </c>
      <c r="O23" s="60">
        <v>0.2</v>
      </c>
      <c r="P23" s="59">
        <v>0.2</v>
      </c>
      <c r="Q23" s="68">
        <v>0.7</v>
      </c>
    </row>
    <row r="24" spans="1:17" s="7" customFormat="1" ht="8" customHeight="1" x14ac:dyDescent="0.2">
      <c r="A24" s="6"/>
      <c r="B24" s="44"/>
      <c r="C24" s="42" t="s">
        <v>14</v>
      </c>
      <c r="D24" s="6">
        <v>103.60166666666667</v>
      </c>
      <c r="E24" s="6">
        <v>105.06</v>
      </c>
      <c r="F24" s="6">
        <v>105.35</v>
      </c>
      <c r="G24" s="6">
        <v>105.11</v>
      </c>
      <c r="H24" s="6">
        <v>105.67</v>
      </c>
      <c r="I24" s="6">
        <v>105.28</v>
      </c>
      <c r="J24" s="6">
        <v>105.2</v>
      </c>
      <c r="K24" s="82">
        <v>1.1000000000000001</v>
      </c>
      <c r="L24" s="60">
        <v>1.4</v>
      </c>
      <c r="M24" s="60">
        <v>1.3</v>
      </c>
      <c r="N24" s="60">
        <v>1.3</v>
      </c>
      <c r="O24" s="60">
        <v>1.1000000000000001</v>
      </c>
      <c r="P24" s="59">
        <v>0.9</v>
      </c>
      <c r="Q24" s="68">
        <v>-0.1</v>
      </c>
    </row>
    <row r="25" spans="1:17" s="7" customFormat="1" ht="8" customHeight="1" x14ac:dyDescent="0.2">
      <c r="A25" s="6"/>
      <c r="B25" s="44"/>
      <c r="C25" s="42" t="s">
        <v>34</v>
      </c>
      <c r="D25" s="6">
        <v>102.2325</v>
      </c>
      <c r="E25" s="6">
        <v>103.3</v>
      </c>
      <c r="F25" s="6">
        <v>103.59</v>
      </c>
      <c r="G25" s="6">
        <v>104.12</v>
      </c>
      <c r="H25" s="6">
        <v>103.73</v>
      </c>
      <c r="I25" s="6">
        <v>103.54</v>
      </c>
      <c r="J25" s="6">
        <v>103.79</v>
      </c>
      <c r="K25" s="82">
        <v>1</v>
      </c>
      <c r="L25" s="60">
        <v>0.5</v>
      </c>
      <c r="M25" s="60">
        <v>0.9</v>
      </c>
      <c r="N25" s="60">
        <v>0.6</v>
      </c>
      <c r="O25" s="60">
        <v>0.6</v>
      </c>
      <c r="P25" s="59">
        <v>0.6</v>
      </c>
      <c r="Q25" s="68">
        <v>0.2</v>
      </c>
    </row>
    <row r="26" spans="1:17" s="7" customFormat="1" ht="8" customHeight="1" x14ac:dyDescent="0.2">
      <c r="A26" s="6"/>
      <c r="B26" s="44"/>
      <c r="C26" s="42" t="s">
        <v>16</v>
      </c>
      <c r="D26" s="6">
        <v>102.52499999999999</v>
      </c>
      <c r="E26" s="6">
        <v>104.1</v>
      </c>
      <c r="F26" s="6">
        <v>104.2</v>
      </c>
      <c r="G26" s="6">
        <v>102.3</v>
      </c>
      <c r="H26" s="6">
        <v>102.3</v>
      </c>
      <c r="I26" s="6">
        <v>103.7</v>
      </c>
      <c r="J26" s="6">
        <v>103.9</v>
      </c>
      <c r="K26" s="82">
        <v>0.9</v>
      </c>
      <c r="L26" s="60">
        <v>0.8</v>
      </c>
      <c r="M26" s="60">
        <v>0.3</v>
      </c>
      <c r="N26" s="60">
        <v>0.5</v>
      </c>
      <c r="O26" s="60">
        <v>0.2</v>
      </c>
      <c r="P26" s="59">
        <v>0.2</v>
      </c>
      <c r="Q26" s="68">
        <v>0.2</v>
      </c>
    </row>
    <row r="27" spans="1:17" s="7" customFormat="1" ht="8" customHeight="1" x14ac:dyDescent="0.2">
      <c r="A27" s="6"/>
      <c r="B27" s="44"/>
      <c r="C27" s="42" t="s">
        <v>22</v>
      </c>
      <c r="D27" s="6">
        <v>100.23416666666667</v>
      </c>
      <c r="E27" s="6">
        <v>101.03</v>
      </c>
      <c r="F27" s="6">
        <v>102.26</v>
      </c>
      <c r="G27" s="6">
        <v>101.81</v>
      </c>
      <c r="H27" s="6">
        <v>103.49</v>
      </c>
      <c r="I27" s="6">
        <v>101.65</v>
      </c>
      <c r="J27" s="6">
        <v>101.27</v>
      </c>
      <c r="K27" s="82">
        <v>0.2</v>
      </c>
      <c r="L27" s="60">
        <v>0.3</v>
      </c>
      <c r="M27" s="60">
        <v>0.1</v>
      </c>
      <c r="N27" s="60">
        <v>0.6</v>
      </c>
      <c r="O27" s="60">
        <v>-0.5</v>
      </c>
      <c r="P27" s="59">
        <v>-0.5</v>
      </c>
      <c r="Q27" s="68">
        <v>-0.4</v>
      </c>
    </row>
    <row r="28" spans="1:17" s="7" customFormat="1" ht="8" customHeight="1" x14ac:dyDescent="0.2">
      <c r="A28" s="6"/>
      <c r="B28" s="44"/>
      <c r="C28" s="42" t="s">
        <v>23</v>
      </c>
      <c r="D28" s="6">
        <v>105.62833333333333</v>
      </c>
      <c r="E28" s="6">
        <v>109.53</v>
      </c>
      <c r="F28" s="6">
        <v>109.85</v>
      </c>
      <c r="G28" s="6">
        <v>108.89</v>
      </c>
      <c r="H28" s="6">
        <v>109.08</v>
      </c>
      <c r="I28" s="6">
        <v>108.91</v>
      </c>
      <c r="J28" s="6">
        <v>109.06</v>
      </c>
      <c r="K28" s="82">
        <v>3.5</v>
      </c>
      <c r="L28" s="60">
        <v>3.1</v>
      </c>
      <c r="M28" s="60">
        <v>3</v>
      </c>
      <c r="N28" s="60">
        <v>3.1</v>
      </c>
      <c r="O28" s="60">
        <v>2.2999999999999998</v>
      </c>
      <c r="P28" s="59">
        <v>2.2000000000000002</v>
      </c>
      <c r="Q28" s="68">
        <v>0.1</v>
      </c>
    </row>
    <row r="29" spans="1:17" s="7" customFormat="1" ht="8" customHeight="1" x14ac:dyDescent="0.2">
      <c r="A29" s="6"/>
      <c r="B29" s="44"/>
      <c r="C29" s="42" t="s">
        <v>24</v>
      </c>
      <c r="D29" s="6">
        <v>107.06500000000001</v>
      </c>
      <c r="E29" s="6">
        <v>110.15</v>
      </c>
      <c r="F29" s="6">
        <v>109.87</v>
      </c>
      <c r="G29" s="6">
        <v>109.51</v>
      </c>
      <c r="H29" s="6">
        <v>109.03</v>
      </c>
      <c r="I29" s="6">
        <v>110.02</v>
      </c>
      <c r="J29" s="6">
        <v>110.1</v>
      </c>
      <c r="K29" s="82">
        <v>2.5</v>
      </c>
      <c r="L29" s="60">
        <v>2.4</v>
      </c>
      <c r="M29" s="60">
        <v>2.5</v>
      </c>
      <c r="N29" s="60">
        <v>2.5</v>
      </c>
      <c r="O29" s="60">
        <v>2</v>
      </c>
      <c r="P29" s="59">
        <v>1.5</v>
      </c>
      <c r="Q29" s="68">
        <v>0.1</v>
      </c>
    </row>
    <row r="30" spans="1:17" s="7" customFormat="1" ht="8" customHeight="1" x14ac:dyDescent="0.2">
      <c r="A30" s="6"/>
      <c r="B30" s="44"/>
      <c r="C30" s="42" t="s">
        <v>5</v>
      </c>
      <c r="D30" s="6">
        <v>104.20833333333333</v>
      </c>
      <c r="E30" s="6">
        <v>106.47</v>
      </c>
      <c r="F30" s="6">
        <v>106.11</v>
      </c>
      <c r="G30" s="6">
        <v>105.3</v>
      </c>
      <c r="H30" s="6">
        <v>106.54</v>
      </c>
      <c r="I30" s="6">
        <v>106.5</v>
      </c>
      <c r="J30" s="6">
        <v>106.53</v>
      </c>
      <c r="K30" s="82">
        <v>2.2000000000000002</v>
      </c>
      <c r="L30" s="60">
        <v>1.5</v>
      </c>
      <c r="M30" s="60">
        <v>1.6</v>
      </c>
      <c r="N30" s="60">
        <v>1.4</v>
      </c>
      <c r="O30" s="60">
        <v>1.1000000000000001</v>
      </c>
      <c r="P30" s="59">
        <v>0.8</v>
      </c>
      <c r="Q30" s="68">
        <v>0</v>
      </c>
    </row>
    <row r="31" spans="1:17" s="7" customFormat="1" ht="8" customHeight="1" x14ac:dyDescent="0.2">
      <c r="A31" s="6"/>
      <c r="B31" s="44"/>
      <c r="C31" s="42" t="s">
        <v>25</v>
      </c>
      <c r="D31" s="6">
        <v>105.83833333333331</v>
      </c>
      <c r="E31" s="6">
        <v>110</v>
      </c>
      <c r="F31" s="6">
        <v>109.75</v>
      </c>
      <c r="G31" s="6">
        <v>109.98</v>
      </c>
      <c r="H31" s="6">
        <v>109.89</v>
      </c>
      <c r="I31" s="6">
        <v>109.91</v>
      </c>
      <c r="J31" s="6">
        <v>110.58</v>
      </c>
      <c r="K31" s="82">
        <v>4</v>
      </c>
      <c r="L31" s="60">
        <v>3.4</v>
      </c>
      <c r="M31" s="60">
        <v>3.3</v>
      </c>
      <c r="N31" s="60">
        <v>3.2</v>
      </c>
      <c r="O31" s="60">
        <v>2.9</v>
      </c>
      <c r="P31" s="59">
        <v>3</v>
      </c>
      <c r="Q31" s="68">
        <v>0.6</v>
      </c>
    </row>
    <row r="32" spans="1:17" s="7" customFormat="1" ht="8" customHeight="1" x14ac:dyDescent="0.2">
      <c r="A32" s="6"/>
      <c r="B32" s="44"/>
      <c r="C32" s="42" t="s">
        <v>26</v>
      </c>
      <c r="D32" s="6">
        <v>103.95416666666665</v>
      </c>
      <c r="E32" s="6">
        <v>107.02</v>
      </c>
      <c r="F32" s="6">
        <v>108.45</v>
      </c>
      <c r="G32" s="6">
        <v>108.76</v>
      </c>
      <c r="H32" s="6">
        <v>109.63</v>
      </c>
      <c r="I32" s="6">
        <v>108.44</v>
      </c>
      <c r="J32" s="6">
        <v>106.9</v>
      </c>
      <c r="K32" s="82">
        <v>1.7</v>
      </c>
      <c r="L32" s="60">
        <v>1.8</v>
      </c>
      <c r="M32" s="60">
        <v>1.8</v>
      </c>
      <c r="N32" s="60">
        <v>1.9</v>
      </c>
      <c r="O32" s="60">
        <v>1.6</v>
      </c>
      <c r="P32" s="59">
        <v>1.4</v>
      </c>
      <c r="Q32" s="68">
        <v>-1.4</v>
      </c>
    </row>
    <row r="33" spans="1:18" s="7" customFormat="1" ht="8" customHeight="1" x14ac:dyDescent="0.2">
      <c r="A33" s="6"/>
      <c r="B33" s="44"/>
      <c r="C33" s="42" t="s">
        <v>6</v>
      </c>
      <c r="D33" s="6">
        <v>103.02416666666666</v>
      </c>
      <c r="E33" s="6">
        <v>105.82</v>
      </c>
      <c r="F33" s="6">
        <v>105.67</v>
      </c>
      <c r="G33" s="6">
        <v>106.67</v>
      </c>
      <c r="H33" s="6">
        <v>107.32</v>
      </c>
      <c r="I33" s="6">
        <v>106.16</v>
      </c>
      <c r="J33" s="6">
        <v>106.82</v>
      </c>
      <c r="K33" s="82">
        <v>2.2999999999999998</v>
      </c>
      <c r="L33" s="60">
        <v>2.7</v>
      </c>
      <c r="M33" s="60">
        <v>2.6</v>
      </c>
      <c r="N33" s="60">
        <v>3.1</v>
      </c>
      <c r="O33" s="60">
        <v>2.7</v>
      </c>
      <c r="P33" s="59">
        <v>2.8</v>
      </c>
      <c r="Q33" s="68">
        <v>0.6</v>
      </c>
    </row>
    <row r="34" spans="1:18" s="7" customFormat="1" ht="8" customHeight="1" x14ac:dyDescent="0.2">
      <c r="A34" s="6"/>
      <c r="B34" s="44"/>
      <c r="C34" s="42" t="s">
        <v>7</v>
      </c>
      <c r="D34" s="6">
        <v>105.41166666666669</v>
      </c>
      <c r="E34" s="6">
        <v>107.18</v>
      </c>
      <c r="F34" s="6">
        <v>107.11</v>
      </c>
      <c r="G34" s="6">
        <v>106.26</v>
      </c>
      <c r="H34" s="6">
        <v>106.34</v>
      </c>
      <c r="I34" s="6">
        <v>107.42</v>
      </c>
      <c r="J34" s="6">
        <v>107.73</v>
      </c>
      <c r="K34" s="82">
        <v>1.7</v>
      </c>
      <c r="L34" s="60">
        <v>1.6</v>
      </c>
      <c r="M34" s="60">
        <v>1.4</v>
      </c>
      <c r="N34" s="60">
        <v>1.5</v>
      </c>
      <c r="O34" s="60">
        <v>1.2</v>
      </c>
      <c r="P34" s="59">
        <v>1</v>
      </c>
      <c r="Q34" s="68">
        <v>0.3</v>
      </c>
    </row>
    <row r="35" spans="1:18" s="7" customFormat="1" ht="8" customHeight="1" x14ac:dyDescent="0.2">
      <c r="A35" s="6"/>
      <c r="B35" s="44"/>
      <c r="C35" s="42" t="s">
        <v>27</v>
      </c>
      <c r="D35" s="6">
        <v>102.61666666666666</v>
      </c>
      <c r="E35" s="6">
        <v>105</v>
      </c>
      <c r="F35" s="6">
        <v>105.2</v>
      </c>
      <c r="G35" s="6">
        <v>105.2</v>
      </c>
      <c r="H35" s="6">
        <v>105.1</v>
      </c>
      <c r="I35" s="6">
        <v>105.2</v>
      </c>
      <c r="J35" s="6">
        <v>105.5</v>
      </c>
      <c r="K35" s="82">
        <v>2.2000000000000002</v>
      </c>
      <c r="L35" s="60">
        <v>2.2999999999999998</v>
      </c>
      <c r="M35" s="60">
        <v>2.5</v>
      </c>
      <c r="N35" s="60">
        <v>2.6</v>
      </c>
      <c r="O35" s="60">
        <v>2.4</v>
      </c>
      <c r="P35" s="59">
        <v>2.2999999999999998</v>
      </c>
      <c r="Q35" s="68">
        <v>0.3</v>
      </c>
    </row>
    <row r="36" spans="1:18" s="7" customFormat="1" ht="8" customHeight="1" x14ac:dyDescent="0.2">
      <c r="A36" s="6"/>
      <c r="B36" s="44"/>
      <c r="C36" s="42" t="s">
        <v>8</v>
      </c>
      <c r="D36" s="6">
        <v>103.395</v>
      </c>
      <c r="E36" s="6">
        <v>104.87</v>
      </c>
      <c r="F36" s="6">
        <v>105.27</v>
      </c>
      <c r="G36" s="6">
        <v>103.46</v>
      </c>
      <c r="H36" s="6">
        <v>103.34</v>
      </c>
      <c r="I36" s="6">
        <v>104.76</v>
      </c>
      <c r="J36" s="6">
        <v>104.39</v>
      </c>
      <c r="K36" s="82">
        <v>0.3</v>
      </c>
      <c r="L36" s="60">
        <v>0.7</v>
      </c>
      <c r="M36" s="60">
        <v>-0.7</v>
      </c>
      <c r="N36" s="60">
        <v>-0.1</v>
      </c>
      <c r="O36" s="60">
        <v>-0.3</v>
      </c>
      <c r="P36" s="59">
        <v>-0.1</v>
      </c>
      <c r="Q36" s="68">
        <v>-0.4</v>
      </c>
    </row>
    <row r="37" spans="1:18" s="7" customFormat="1" ht="8" customHeight="1" x14ac:dyDescent="0.2">
      <c r="A37" s="6"/>
      <c r="B37" s="44"/>
      <c r="C37" s="42" t="s">
        <v>33</v>
      </c>
      <c r="D37" s="6">
        <v>104.08</v>
      </c>
      <c r="E37" s="6">
        <v>108.86</v>
      </c>
      <c r="F37" s="6">
        <v>108.43</v>
      </c>
      <c r="G37" s="6">
        <v>108.23</v>
      </c>
      <c r="H37" s="6">
        <v>108.24</v>
      </c>
      <c r="I37" s="6">
        <v>108.3</v>
      </c>
      <c r="J37" s="6">
        <v>108.68</v>
      </c>
      <c r="K37" s="82">
        <v>4.4000000000000004</v>
      </c>
      <c r="L37" s="60">
        <v>3.9</v>
      </c>
      <c r="M37" s="60">
        <v>4.0999999999999996</v>
      </c>
      <c r="N37" s="60">
        <v>4.0999999999999996</v>
      </c>
      <c r="O37" s="60">
        <v>3.5</v>
      </c>
      <c r="P37" s="59">
        <v>3.2</v>
      </c>
      <c r="Q37" s="68">
        <v>0.4</v>
      </c>
    </row>
    <row r="38" spans="1:18" s="7" customFormat="1" ht="8" customHeight="1" x14ac:dyDescent="0.2">
      <c r="A38" s="6"/>
      <c r="B38" s="44"/>
      <c r="C38" s="42" t="s">
        <v>28</v>
      </c>
      <c r="D38" s="6">
        <v>103.36083333333333</v>
      </c>
      <c r="E38" s="6">
        <v>105.75</v>
      </c>
      <c r="F38" s="6">
        <v>106.1</v>
      </c>
      <c r="G38" s="6">
        <v>105.38</v>
      </c>
      <c r="H38" s="6">
        <v>105.79</v>
      </c>
      <c r="I38" s="6">
        <v>105.64</v>
      </c>
      <c r="J38" s="6">
        <v>105.74</v>
      </c>
      <c r="K38" s="82">
        <v>1.6</v>
      </c>
      <c r="L38" s="60">
        <v>1.9</v>
      </c>
      <c r="M38" s="60">
        <v>2</v>
      </c>
      <c r="N38" s="60">
        <v>2.4</v>
      </c>
      <c r="O38" s="60">
        <v>1.7</v>
      </c>
      <c r="P38" s="59">
        <v>1.5</v>
      </c>
      <c r="Q38" s="68">
        <v>0.1</v>
      </c>
    </row>
    <row r="39" spans="1:18" s="7" customFormat="1" ht="8" customHeight="1" x14ac:dyDescent="0.2">
      <c r="A39" s="6"/>
      <c r="B39" s="44"/>
      <c r="C39" s="42" t="s">
        <v>29</v>
      </c>
      <c r="D39" s="6">
        <v>103.45833333333333</v>
      </c>
      <c r="E39" s="6">
        <v>106.39</v>
      </c>
      <c r="F39" s="6">
        <v>106.49</v>
      </c>
      <c r="G39" s="6">
        <v>106.64</v>
      </c>
      <c r="H39" s="6">
        <v>106.87</v>
      </c>
      <c r="I39" s="6">
        <v>106.97</v>
      </c>
      <c r="J39" s="6">
        <v>106.87</v>
      </c>
      <c r="K39" s="82">
        <v>2.7</v>
      </c>
      <c r="L39" s="60">
        <v>2.7</v>
      </c>
      <c r="M39" s="60">
        <v>3</v>
      </c>
      <c r="N39" s="60">
        <v>3</v>
      </c>
      <c r="O39" s="60">
        <v>3</v>
      </c>
      <c r="P39" s="59">
        <v>2.9</v>
      </c>
      <c r="Q39" s="68">
        <v>-0.1</v>
      </c>
    </row>
    <row r="40" spans="1:18" s="7" customFormat="1" ht="8" customHeight="1" x14ac:dyDescent="0.2">
      <c r="A40" s="6"/>
      <c r="B40" s="44"/>
      <c r="C40" s="42" t="s">
        <v>9</v>
      </c>
      <c r="D40" s="6">
        <v>102.41500000000001</v>
      </c>
      <c r="E40" s="6">
        <v>103.67</v>
      </c>
      <c r="F40" s="6">
        <v>103.71</v>
      </c>
      <c r="G40" s="6">
        <v>103.38</v>
      </c>
      <c r="H40" s="6">
        <v>103.79</v>
      </c>
      <c r="I40" s="6">
        <v>103.83</v>
      </c>
      <c r="J40" s="6">
        <v>103.98</v>
      </c>
      <c r="K40" s="82">
        <v>1.3</v>
      </c>
      <c r="L40" s="60">
        <v>1.1000000000000001</v>
      </c>
      <c r="M40" s="60">
        <v>1</v>
      </c>
      <c r="N40" s="60">
        <v>1.2</v>
      </c>
      <c r="O40" s="60">
        <v>1</v>
      </c>
      <c r="P40" s="59">
        <v>0.9</v>
      </c>
      <c r="Q40" s="68">
        <v>0.1</v>
      </c>
    </row>
    <row r="41" spans="1:18" s="7" customFormat="1" ht="8" customHeight="1" x14ac:dyDescent="0.2">
      <c r="A41" s="6"/>
      <c r="B41" s="44"/>
      <c r="C41" s="42" t="s">
        <v>10</v>
      </c>
      <c r="D41" s="70">
        <v>105.12083333333334</v>
      </c>
      <c r="E41" s="6">
        <v>107.12</v>
      </c>
      <c r="F41" s="6">
        <v>106.94</v>
      </c>
      <c r="G41" s="6">
        <v>107.45</v>
      </c>
      <c r="H41" s="6">
        <v>106.91</v>
      </c>
      <c r="I41" s="6">
        <v>107.43</v>
      </c>
      <c r="J41" s="6">
        <v>107.57</v>
      </c>
      <c r="K41" s="82">
        <v>2.1</v>
      </c>
      <c r="L41" s="60">
        <v>1.6</v>
      </c>
      <c r="M41" s="60">
        <v>1.5</v>
      </c>
      <c r="N41" s="60">
        <v>1.3</v>
      </c>
      <c r="O41" s="60">
        <v>1.3</v>
      </c>
      <c r="P41" s="59">
        <v>1.6</v>
      </c>
      <c r="Q41" s="68">
        <v>0.1</v>
      </c>
    </row>
    <row r="42" spans="1:18" s="7" customFormat="1" ht="8" customHeight="1" x14ac:dyDescent="0.2">
      <c r="A42" s="6"/>
      <c r="B42" s="44"/>
      <c r="C42" s="42" t="s">
        <v>11</v>
      </c>
      <c r="D42" s="70">
        <v>105.91666666666664</v>
      </c>
      <c r="E42" s="6">
        <v>107.9</v>
      </c>
      <c r="F42" s="6">
        <v>107.9</v>
      </c>
      <c r="G42" s="6">
        <v>107.9</v>
      </c>
      <c r="H42" s="6">
        <v>108.4</v>
      </c>
      <c r="I42" s="6">
        <v>108.5</v>
      </c>
      <c r="J42" s="6">
        <v>108.3</v>
      </c>
      <c r="K42" s="82">
        <v>2</v>
      </c>
      <c r="L42" s="60">
        <v>2</v>
      </c>
      <c r="M42" s="60">
        <v>2.1</v>
      </c>
      <c r="N42" s="60">
        <v>1.7</v>
      </c>
      <c r="O42" s="60">
        <v>1.7</v>
      </c>
      <c r="P42" s="59">
        <v>1.5</v>
      </c>
      <c r="Q42" s="68">
        <v>-0.2</v>
      </c>
      <c r="R42" s="76"/>
    </row>
    <row r="43" spans="1:18" s="7" customFormat="1" ht="8" customHeight="1" x14ac:dyDescent="0.2">
      <c r="A43" s="6"/>
      <c r="B43" s="44"/>
      <c r="C43" s="42" t="s">
        <v>39</v>
      </c>
      <c r="D43" s="70">
        <v>99.859166666666667</v>
      </c>
      <c r="E43" s="6">
        <v>101.88</v>
      </c>
      <c r="F43" s="6">
        <v>103.52</v>
      </c>
      <c r="G43" s="6">
        <v>104.48</v>
      </c>
      <c r="H43" s="6">
        <v>104.1</v>
      </c>
      <c r="I43" s="6">
        <v>102.68</v>
      </c>
      <c r="J43" s="6">
        <v>101.97</v>
      </c>
      <c r="K43" s="82">
        <v>2.9</v>
      </c>
      <c r="L43" s="60">
        <v>2.2000000000000002</v>
      </c>
      <c r="M43" s="60">
        <v>1.6</v>
      </c>
      <c r="N43" s="60">
        <v>1.7</v>
      </c>
      <c r="O43" s="60">
        <v>2.8</v>
      </c>
      <c r="P43" s="59">
        <v>1.9</v>
      </c>
      <c r="Q43" s="68">
        <v>-0.7</v>
      </c>
      <c r="R43" s="76"/>
    </row>
    <row r="44" spans="1:18" s="7" customFormat="1" ht="8" customHeight="1" x14ac:dyDescent="0.2">
      <c r="A44" s="6"/>
      <c r="B44" s="44"/>
      <c r="C44" s="42" t="s">
        <v>30</v>
      </c>
      <c r="D44" s="70">
        <v>109.03333333333335</v>
      </c>
      <c r="E44" s="6">
        <v>111.3</v>
      </c>
      <c r="F44" s="6">
        <v>111.4</v>
      </c>
      <c r="G44" s="6">
        <v>112.1</v>
      </c>
      <c r="H44" s="6">
        <v>111.3</v>
      </c>
      <c r="I44" s="6">
        <v>111.9</v>
      </c>
      <c r="J44" s="6">
        <v>112</v>
      </c>
      <c r="K44" s="82">
        <v>2.9</v>
      </c>
      <c r="L44" s="60">
        <v>2.1</v>
      </c>
      <c r="M44" s="60">
        <v>1.8</v>
      </c>
      <c r="N44" s="60">
        <v>1.5</v>
      </c>
      <c r="O44" s="60">
        <v>1.5</v>
      </c>
      <c r="P44" s="59">
        <v>1.7</v>
      </c>
      <c r="Q44" s="68">
        <v>0.1</v>
      </c>
    </row>
    <row r="45" spans="1:18" s="7" customFormat="1" ht="8" customHeight="1" x14ac:dyDescent="0.2">
      <c r="A45" s="6"/>
      <c r="B45" s="44"/>
      <c r="C45" s="42" t="s">
        <v>40</v>
      </c>
      <c r="D45" s="70">
        <v>101.02499999999999</v>
      </c>
      <c r="E45" s="6">
        <v>101.63</v>
      </c>
      <c r="F45" s="6">
        <v>101.82</v>
      </c>
      <c r="G45" s="6">
        <v>101.87</v>
      </c>
      <c r="H45" s="6">
        <v>101.94</v>
      </c>
      <c r="I45" s="6">
        <v>101.56</v>
      </c>
      <c r="J45" s="6">
        <v>101.37</v>
      </c>
      <c r="K45" s="82">
        <v>0.5</v>
      </c>
      <c r="L45" s="60">
        <v>0.7</v>
      </c>
      <c r="M45" s="60">
        <v>0.4</v>
      </c>
      <c r="N45" s="60">
        <v>0.5</v>
      </c>
      <c r="O45" s="60">
        <v>0.1</v>
      </c>
      <c r="P45" s="59">
        <v>-0.3</v>
      </c>
      <c r="Q45" s="68">
        <v>-0.2</v>
      </c>
    </row>
    <row r="46" spans="1:18" s="7" customFormat="1" ht="8" customHeight="1" x14ac:dyDescent="0.2">
      <c r="A46" s="6"/>
      <c r="B46" s="44"/>
      <c r="C46" s="42" t="s">
        <v>46</v>
      </c>
      <c r="D46" s="70">
        <v>104.66416666666667</v>
      </c>
      <c r="E46" s="6">
        <v>107.3</v>
      </c>
      <c r="F46" s="6">
        <v>105.32</v>
      </c>
      <c r="G46" s="6">
        <v>105.38</v>
      </c>
      <c r="H46" s="6">
        <v>105.88</v>
      </c>
      <c r="I46" s="6">
        <v>105</v>
      </c>
      <c r="J46" s="6">
        <v>104.81</v>
      </c>
      <c r="K46" s="82">
        <v>1.6</v>
      </c>
      <c r="L46" s="60">
        <v>-0.2</v>
      </c>
      <c r="M46" s="60">
        <v>0.3</v>
      </c>
      <c r="N46" s="60">
        <v>0.4</v>
      </c>
      <c r="O46" s="60">
        <v>-0.3</v>
      </c>
      <c r="P46" s="59">
        <v>-0.8</v>
      </c>
      <c r="Q46" s="68">
        <v>-0.2</v>
      </c>
    </row>
    <row r="47" spans="1:18" s="7" customFormat="1" ht="8" customHeight="1" x14ac:dyDescent="0.2">
      <c r="A47" s="6"/>
      <c r="B47" s="44"/>
      <c r="C47" s="42" t="s">
        <v>41</v>
      </c>
      <c r="D47" s="70">
        <v>106.76666666666667</v>
      </c>
      <c r="E47" s="6">
        <v>109.2</v>
      </c>
      <c r="F47" s="6">
        <v>109.1</v>
      </c>
      <c r="G47" s="6">
        <v>109</v>
      </c>
      <c r="H47" s="6">
        <v>109.1</v>
      </c>
      <c r="I47" s="6">
        <v>108.6</v>
      </c>
      <c r="J47" s="6">
        <v>108.7</v>
      </c>
      <c r="K47" s="82">
        <v>2</v>
      </c>
      <c r="L47" s="60">
        <v>1.4</v>
      </c>
      <c r="M47" s="60">
        <v>1.8</v>
      </c>
      <c r="N47" s="60">
        <v>1.4</v>
      </c>
      <c r="O47" s="60">
        <v>1.4</v>
      </c>
      <c r="P47" s="59">
        <v>1.1000000000000001</v>
      </c>
      <c r="Q47" s="68">
        <v>0.1</v>
      </c>
    </row>
    <row r="48" spans="1:18" s="7" customFormat="1" ht="8" customHeight="1" x14ac:dyDescent="0.2">
      <c r="A48" s="6"/>
      <c r="B48" s="44"/>
      <c r="C48" s="42" t="s">
        <v>42</v>
      </c>
      <c r="D48" s="70">
        <v>139.16916666666665</v>
      </c>
      <c r="E48" s="6">
        <v>158.49</v>
      </c>
      <c r="F48" s="6">
        <v>158.53</v>
      </c>
      <c r="G48" s="6">
        <v>160.68</v>
      </c>
      <c r="H48" s="6">
        <v>162.07</v>
      </c>
      <c r="I48" s="6">
        <v>163.66999999999999</v>
      </c>
      <c r="J48" s="6">
        <v>166.95</v>
      </c>
      <c r="K48" s="82">
        <v>18.7</v>
      </c>
      <c r="L48" s="60">
        <v>15.7</v>
      </c>
      <c r="M48" s="60">
        <v>16.7</v>
      </c>
      <c r="N48" s="60">
        <v>15</v>
      </c>
      <c r="O48" s="60">
        <v>9.3000000000000007</v>
      </c>
      <c r="P48" s="59">
        <v>8.6</v>
      </c>
      <c r="Q48" s="68">
        <v>2</v>
      </c>
    </row>
    <row r="49" spans="1:18" s="7" customFormat="1" ht="8" customHeight="1" x14ac:dyDescent="0.2">
      <c r="A49" s="6"/>
      <c r="B49" s="44"/>
      <c r="C49" s="19" t="s">
        <v>43</v>
      </c>
      <c r="D49" s="70">
        <v>104.52083333333331</v>
      </c>
      <c r="E49" s="6">
        <v>106.3</v>
      </c>
      <c r="F49" s="6">
        <v>106.23</v>
      </c>
      <c r="G49" s="6">
        <v>106.39</v>
      </c>
      <c r="H49" s="6">
        <v>106.28</v>
      </c>
      <c r="I49" s="6">
        <v>106.28</v>
      </c>
      <c r="J49" s="6">
        <v>106.5</v>
      </c>
      <c r="K49" s="82">
        <v>1.3</v>
      </c>
      <c r="L49" s="60">
        <v>1.1000000000000001</v>
      </c>
      <c r="M49" s="60">
        <v>1.3</v>
      </c>
      <c r="N49" s="60">
        <v>1.2</v>
      </c>
      <c r="O49" s="60">
        <v>1.2</v>
      </c>
      <c r="P49" s="59">
        <v>1.3</v>
      </c>
      <c r="Q49" s="68">
        <v>0.2</v>
      </c>
    </row>
    <row r="50" spans="1:18" s="7" customFormat="1" ht="3" customHeight="1" x14ac:dyDescent="0.2">
      <c r="A50" s="73"/>
      <c r="B50" s="72"/>
      <c r="C50" s="62"/>
      <c r="D50" s="71"/>
      <c r="E50" s="63"/>
      <c r="F50" s="63"/>
      <c r="G50" s="63"/>
      <c r="H50" s="63"/>
      <c r="I50" s="64"/>
      <c r="J50" s="65"/>
      <c r="K50" s="83"/>
      <c r="L50" s="66"/>
      <c r="M50" s="66"/>
      <c r="N50" s="66"/>
      <c r="O50" s="66"/>
      <c r="P50" s="69"/>
      <c r="Q50" s="67"/>
    </row>
    <row r="51" spans="1:18" s="9" customFormat="1" ht="12" customHeight="1" x14ac:dyDescent="0.2">
      <c r="A51" s="74"/>
      <c r="B51" s="49"/>
      <c r="C51" s="21" t="s">
        <v>31</v>
      </c>
      <c r="D51" s="21"/>
      <c r="E51" s="21"/>
      <c r="F51" s="26"/>
      <c r="G51" s="26"/>
      <c r="H51" s="78"/>
      <c r="I51" s="23"/>
      <c r="J51" s="26"/>
      <c r="K51" s="39"/>
      <c r="L51" s="39"/>
      <c r="M51" s="39"/>
      <c r="N51" s="39"/>
      <c r="O51" s="39"/>
      <c r="P51" s="39"/>
      <c r="Q51" s="50"/>
      <c r="R51" s="9" t="s">
        <v>1</v>
      </c>
    </row>
    <row r="52" spans="1:18" s="7" customFormat="1" ht="1.5" customHeight="1" x14ac:dyDescent="0.2">
      <c r="A52" s="6"/>
      <c r="B52" s="44"/>
      <c r="C52" s="19"/>
      <c r="D52" s="31"/>
      <c r="E52" s="31"/>
      <c r="F52" s="31"/>
      <c r="G52" s="31"/>
      <c r="H52" s="31"/>
      <c r="I52" s="18"/>
      <c r="J52" s="31"/>
      <c r="K52" s="34"/>
      <c r="L52" s="34"/>
      <c r="M52" s="34"/>
      <c r="N52" s="34"/>
      <c r="O52" s="34"/>
      <c r="P52" s="34"/>
      <c r="Q52" s="48"/>
    </row>
    <row r="53" spans="1:18" s="7" customFormat="1" ht="8" customHeight="1" x14ac:dyDescent="0.2">
      <c r="A53" s="6"/>
      <c r="B53" s="44"/>
      <c r="C53" s="42" t="s">
        <v>36</v>
      </c>
      <c r="D53" s="6">
        <v>104.98214285714286</v>
      </c>
      <c r="E53" s="6">
        <v>105.81</v>
      </c>
      <c r="F53" s="6">
        <v>106.25</v>
      </c>
      <c r="G53" s="6">
        <v>105.93</v>
      </c>
      <c r="H53" s="6">
        <v>105.66</v>
      </c>
      <c r="I53" s="6">
        <v>104.98</v>
      </c>
      <c r="J53" s="6">
        <v>105.02</v>
      </c>
      <c r="K53" s="82">
        <v>0.6</v>
      </c>
      <c r="L53" s="60">
        <v>0.9</v>
      </c>
      <c r="M53" s="60">
        <v>0.7</v>
      </c>
      <c r="N53" s="60">
        <v>1</v>
      </c>
      <c r="O53" s="60">
        <v>0.1</v>
      </c>
      <c r="P53" s="59">
        <v>-0.1</v>
      </c>
      <c r="Q53" s="68">
        <v>0</v>
      </c>
    </row>
    <row r="54" spans="1:18" s="7" customFormat="1" ht="8" customHeight="1" x14ac:dyDescent="0.2">
      <c r="A54" s="6"/>
      <c r="B54" s="44"/>
      <c r="C54" s="42" t="s">
        <v>32</v>
      </c>
      <c r="D54" s="6">
        <v>105.93928571428572</v>
      </c>
      <c r="E54" s="6">
        <v>111.17</v>
      </c>
      <c r="F54" s="6">
        <v>109.72</v>
      </c>
      <c r="G54" s="6">
        <v>109.95</v>
      </c>
      <c r="H54" s="6">
        <v>110.43</v>
      </c>
      <c r="I54" s="6">
        <v>111.09</v>
      </c>
      <c r="J54" s="6">
        <v>111.56</v>
      </c>
      <c r="K54" s="82">
        <v>5.3</v>
      </c>
      <c r="L54" s="60">
        <v>4.5</v>
      </c>
      <c r="M54" s="60">
        <v>4.7</v>
      </c>
      <c r="N54" s="60">
        <v>5.0999999999999996</v>
      </c>
      <c r="O54" s="60">
        <v>4.3</v>
      </c>
      <c r="P54" s="59">
        <v>4.7</v>
      </c>
      <c r="Q54" s="68">
        <v>0.4</v>
      </c>
    </row>
    <row r="55" spans="1:18" s="7" customFormat="1" ht="8" customHeight="1" x14ac:dyDescent="0.2">
      <c r="A55" s="6"/>
      <c r="B55" s="44"/>
      <c r="C55" s="42" t="s">
        <v>45</v>
      </c>
      <c r="D55" s="6">
        <v>105.75714285714285</v>
      </c>
      <c r="E55" s="6">
        <v>108.8</v>
      </c>
      <c r="F55" s="6">
        <v>109.2</v>
      </c>
      <c r="G55" s="6">
        <v>108.6</v>
      </c>
      <c r="H55" s="6">
        <v>108.3</v>
      </c>
      <c r="I55" s="6">
        <v>107.8</v>
      </c>
      <c r="J55" s="6">
        <v>108.7</v>
      </c>
      <c r="K55" s="82">
        <v>2.6</v>
      </c>
      <c r="L55" s="60">
        <v>2.6</v>
      </c>
      <c r="M55" s="60">
        <v>3.9</v>
      </c>
      <c r="N55" s="60">
        <v>3.7</v>
      </c>
      <c r="O55" s="60">
        <v>2.2999999999999998</v>
      </c>
      <c r="P55" s="59">
        <v>2.8</v>
      </c>
      <c r="Q55" s="68">
        <v>0.8</v>
      </c>
    </row>
    <row r="56" spans="1:18" s="7" customFormat="1" ht="8" customHeight="1" x14ac:dyDescent="0.2">
      <c r="A56" s="6"/>
      <c r="B56" s="44"/>
      <c r="C56" s="42" t="s">
        <v>4</v>
      </c>
      <c r="D56" s="6">
        <v>103.15</v>
      </c>
      <c r="E56" s="6">
        <v>104.2</v>
      </c>
      <c r="F56" s="6">
        <v>105</v>
      </c>
      <c r="G56" s="6">
        <v>105.9</v>
      </c>
      <c r="H56" s="6">
        <v>104.8</v>
      </c>
      <c r="I56" s="6">
        <v>104.4</v>
      </c>
      <c r="J56" s="6">
        <v>104.2</v>
      </c>
      <c r="K56" s="82">
        <v>1.3</v>
      </c>
      <c r="L56" s="60">
        <v>2</v>
      </c>
      <c r="M56" s="60">
        <v>2.2000000000000002</v>
      </c>
      <c r="N56" s="60">
        <v>2.2000000000000002</v>
      </c>
      <c r="O56" s="60">
        <v>1.3</v>
      </c>
      <c r="P56" s="59">
        <v>1.3</v>
      </c>
      <c r="Q56" s="68">
        <v>-0.2</v>
      </c>
      <c r="R56" s="79"/>
    </row>
    <row r="57" spans="1:18" s="7" customFormat="1" ht="8" customHeight="1" x14ac:dyDescent="0.2">
      <c r="A57" s="6"/>
      <c r="B57" s="44"/>
      <c r="C57" s="84" t="s">
        <v>20</v>
      </c>
      <c r="D57" s="6">
        <v>106.31428571428572</v>
      </c>
      <c r="E57" s="6">
        <v>107.3</v>
      </c>
      <c r="F57" s="6">
        <v>107.4</v>
      </c>
      <c r="G57" s="6">
        <v>107.8</v>
      </c>
      <c r="H57" s="6">
        <v>107.9</v>
      </c>
      <c r="I57" s="6">
        <v>107.8</v>
      </c>
      <c r="J57" s="6">
        <v>107.4</v>
      </c>
      <c r="K57" s="82">
        <v>0.8</v>
      </c>
      <c r="L57" s="60">
        <v>1.1000000000000001</v>
      </c>
      <c r="M57" s="60">
        <v>1.9</v>
      </c>
      <c r="N57" s="60">
        <v>2.2000000000000002</v>
      </c>
      <c r="O57" s="60">
        <v>1.3</v>
      </c>
      <c r="P57" s="59">
        <v>1</v>
      </c>
      <c r="Q57" s="68">
        <v>-0.4</v>
      </c>
      <c r="R57" s="38"/>
    </row>
    <row r="58" spans="1:18" s="7" customFormat="1" ht="8" customHeight="1" x14ac:dyDescent="0.2">
      <c r="A58" s="6"/>
      <c r="B58" s="44"/>
      <c r="C58" s="42" t="s">
        <v>21</v>
      </c>
      <c r="D58" s="6">
        <v>109.39</v>
      </c>
      <c r="E58" s="6">
        <v>113.14</v>
      </c>
      <c r="F58" s="6">
        <v>113.46</v>
      </c>
      <c r="G58" s="6">
        <v>114.17</v>
      </c>
      <c r="H58" s="6">
        <v>114.12</v>
      </c>
      <c r="I58" s="6">
        <v>113.16</v>
      </c>
      <c r="J58" s="6">
        <v>111.81</v>
      </c>
      <c r="K58" s="82">
        <v>3.5</v>
      </c>
      <c r="L58" s="60">
        <v>3.2</v>
      </c>
      <c r="M58" s="60">
        <v>4.4000000000000004</v>
      </c>
      <c r="N58" s="60">
        <v>4.5999999999999996</v>
      </c>
      <c r="O58" s="60">
        <v>3.1</v>
      </c>
      <c r="P58" s="59">
        <v>2.2000000000000002</v>
      </c>
      <c r="Q58" s="68">
        <v>-1.2</v>
      </c>
    </row>
    <row r="59" spans="1:18" s="7" customFormat="1" ht="8" customHeight="1" x14ac:dyDescent="0.2">
      <c r="A59" s="37"/>
      <c r="B59" s="44"/>
      <c r="C59" s="42" t="s">
        <v>15</v>
      </c>
      <c r="D59" s="6">
        <v>94.592857142857142</v>
      </c>
      <c r="E59" s="6">
        <v>94.6</v>
      </c>
      <c r="F59" s="6">
        <v>94.2</v>
      </c>
      <c r="G59" s="6">
        <v>94.2</v>
      </c>
      <c r="H59" s="6">
        <v>94.2</v>
      </c>
      <c r="I59" s="6">
        <v>93.3</v>
      </c>
      <c r="J59" s="6">
        <v>93.4</v>
      </c>
      <c r="K59" s="82">
        <v>-0.2</v>
      </c>
      <c r="L59" s="60">
        <v>-0.1</v>
      </c>
      <c r="M59" s="60">
        <v>-0.5</v>
      </c>
      <c r="N59" s="60">
        <v>-0.3</v>
      </c>
      <c r="O59" s="60">
        <v>-1</v>
      </c>
      <c r="P59" s="59">
        <v>-1.3</v>
      </c>
      <c r="Q59" s="68">
        <v>0.1</v>
      </c>
    </row>
    <row r="60" spans="1:18" s="7" customFormat="1" ht="8" customHeight="1" x14ac:dyDescent="0.2">
      <c r="A60" s="6"/>
      <c r="B60" s="44"/>
      <c r="C60" s="42" t="s">
        <v>12</v>
      </c>
      <c r="D60" s="6">
        <v>100.66857142857143</v>
      </c>
      <c r="E60" s="6">
        <v>100.38</v>
      </c>
      <c r="F60" s="6">
        <v>99.17</v>
      </c>
      <c r="G60" s="6">
        <v>98.78</v>
      </c>
      <c r="H60" s="6">
        <v>98.43</v>
      </c>
      <c r="I60" s="6">
        <v>99.09</v>
      </c>
      <c r="J60" s="6">
        <v>99.99</v>
      </c>
      <c r="K60" s="82">
        <v>0.3</v>
      </c>
      <c r="L60" s="60">
        <v>-1</v>
      </c>
      <c r="M60" s="60">
        <v>-1.6</v>
      </c>
      <c r="N60" s="60">
        <v>-2.1</v>
      </c>
      <c r="O60" s="60">
        <v>-2.1</v>
      </c>
      <c r="P60" s="59">
        <v>-1.4</v>
      </c>
      <c r="Q60" s="68">
        <v>0.9</v>
      </c>
    </row>
    <row r="61" spans="1:18" s="7" customFormat="1" ht="8" customHeight="1" x14ac:dyDescent="0.2">
      <c r="A61" s="6"/>
      <c r="B61" s="44"/>
      <c r="C61" s="42" t="s">
        <v>13</v>
      </c>
      <c r="D61" s="6">
        <v>104.40785714285717</v>
      </c>
      <c r="E61" s="6">
        <v>105.04</v>
      </c>
      <c r="F61" s="6">
        <v>105.45</v>
      </c>
      <c r="G61" s="6">
        <v>105.17</v>
      </c>
      <c r="H61" s="6">
        <v>105.28</v>
      </c>
      <c r="I61" s="6">
        <v>105.18</v>
      </c>
      <c r="J61" s="6">
        <v>106.75</v>
      </c>
      <c r="K61" s="82">
        <v>0.5</v>
      </c>
      <c r="L61" s="60">
        <v>0.5</v>
      </c>
      <c r="M61" s="60">
        <v>0.9</v>
      </c>
      <c r="N61" s="60">
        <v>1</v>
      </c>
      <c r="O61" s="60">
        <v>0.9</v>
      </c>
      <c r="P61" s="59">
        <v>1.2</v>
      </c>
      <c r="Q61" s="68">
        <v>1.5</v>
      </c>
    </row>
    <row r="62" spans="1:18" s="7" customFormat="1" ht="8" customHeight="1" x14ac:dyDescent="0.2">
      <c r="A62" s="6"/>
      <c r="B62" s="44"/>
      <c r="C62" s="42" t="s">
        <v>14</v>
      </c>
      <c r="D62" s="6">
        <v>103.90785714285714</v>
      </c>
      <c r="E62" s="6">
        <v>106.07</v>
      </c>
      <c r="F62" s="6">
        <v>106.19</v>
      </c>
      <c r="G62" s="6">
        <v>106.81</v>
      </c>
      <c r="H62" s="6">
        <v>107.35</v>
      </c>
      <c r="I62" s="6">
        <v>106.75</v>
      </c>
      <c r="J62" s="6">
        <v>106.22</v>
      </c>
      <c r="K62" s="82">
        <v>2.2000000000000002</v>
      </c>
      <c r="L62" s="60">
        <v>2.5</v>
      </c>
      <c r="M62" s="60">
        <v>3</v>
      </c>
      <c r="N62" s="60">
        <v>3.2</v>
      </c>
      <c r="O62" s="60">
        <v>2</v>
      </c>
      <c r="P62" s="59">
        <v>1.7</v>
      </c>
      <c r="Q62" s="68">
        <v>-0.5</v>
      </c>
    </row>
    <row r="63" spans="1:18" s="7" customFormat="1" ht="8" customHeight="1" x14ac:dyDescent="0.2">
      <c r="A63" s="6"/>
      <c r="B63" s="44"/>
      <c r="C63" s="42" t="s">
        <v>34</v>
      </c>
      <c r="D63" s="6">
        <v>103.21714285714286</v>
      </c>
      <c r="E63" s="6">
        <v>103.54</v>
      </c>
      <c r="F63" s="6">
        <v>103.55</v>
      </c>
      <c r="G63" s="6">
        <v>103.8</v>
      </c>
      <c r="H63" s="6">
        <v>103.74</v>
      </c>
      <c r="I63" s="6">
        <v>103.5</v>
      </c>
      <c r="J63" s="6">
        <v>103.22</v>
      </c>
      <c r="K63" s="82">
        <v>-0.6</v>
      </c>
      <c r="L63" s="60">
        <v>-0.3</v>
      </c>
      <c r="M63" s="60">
        <v>0.3</v>
      </c>
      <c r="N63" s="60">
        <v>0.3</v>
      </c>
      <c r="O63" s="60">
        <v>0.4</v>
      </c>
      <c r="P63" s="59">
        <v>0.2</v>
      </c>
      <c r="Q63" s="68">
        <v>-0.3</v>
      </c>
    </row>
    <row r="64" spans="1:18" s="7" customFormat="1" ht="8" customHeight="1" x14ac:dyDescent="0.2">
      <c r="A64" s="37"/>
      <c r="B64" s="44"/>
      <c r="C64" s="42" t="s">
        <v>16</v>
      </c>
      <c r="D64" s="6">
        <v>103.57142857142857</v>
      </c>
      <c r="E64" s="6">
        <v>104.7</v>
      </c>
      <c r="F64" s="6">
        <v>104.2</v>
      </c>
      <c r="G64" s="6">
        <v>104</v>
      </c>
      <c r="H64" s="6">
        <v>104.1</v>
      </c>
      <c r="I64" s="6">
        <v>103.6</v>
      </c>
      <c r="J64" s="6">
        <v>103.7</v>
      </c>
      <c r="K64" s="82">
        <v>0.4</v>
      </c>
      <c r="L64" s="60">
        <v>0.3</v>
      </c>
      <c r="M64" s="60">
        <v>0.9</v>
      </c>
      <c r="N64" s="60">
        <v>1</v>
      </c>
      <c r="O64" s="60">
        <v>0.6</v>
      </c>
      <c r="P64" s="59">
        <v>0.8</v>
      </c>
      <c r="Q64" s="68">
        <v>0.1</v>
      </c>
    </row>
    <row r="65" spans="1:21" s="7" customFormat="1" ht="8" customHeight="1" x14ac:dyDescent="0.2">
      <c r="A65" s="6"/>
      <c r="B65" s="44"/>
      <c r="C65" s="42" t="s">
        <v>22</v>
      </c>
      <c r="D65" s="6">
        <v>101.265</v>
      </c>
      <c r="E65" s="6">
        <v>101.03</v>
      </c>
      <c r="F65" s="6">
        <v>100.8</v>
      </c>
      <c r="G65" s="6">
        <v>100.36</v>
      </c>
      <c r="H65" s="6">
        <v>100.99</v>
      </c>
      <c r="I65" s="6">
        <v>101.9</v>
      </c>
      <c r="J65" s="6">
        <v>100.2</v>
      </c>
      <c r="K65" s="82">
        <v>-0.6</v>
      </c>
      <c r="L65" s="60">
        <v>-0.8</v>
      </c>
      <c r="M65" s="60">
        <v>-1.2</v>
      </c>
      <c r="N65" s="60">
        <v>-2.6</v>
      </c>
      <c r="O65" s="60">
        <v>-1.7</v>
      </c>
      <c r="P65" s="59">
        <v>-2.5</v>
      </c>
      <c r="Q65" s="68">
        <v>-1.7</v>
      </c>
    </row>
    <row r="66" spans="1:21" s="7" customFormat="1" ht="8" customHeight="1" x14ac:dyDescent="0.2">
      <c r="A66" s="6"/>
      <c r="B66" s="44"/>
      <c r="C66" s="42" t="s">
        <v>23</v>
      </c>
      <c r="D66" s="6">
        <v>107.70357142857142</v>
      </c>
      <c r="E66" s="6">
        <v>112.29</v>
      </c>
      <c r="F66" s="6">
        <v>112.42</v>
      </c>
      <c r="G66" s="6">
        <v>111.24</v>
      </c>
      <c r="H66" s="6">
        <v>110.81</v>
      </c>
      <c r="I66" s="6">
        <v>109.52</v>
      </c>
      <c r="J66" s="6">
        <v>110.56</v>
      </c>
      <c r="K66" s="82">
        <v>4.2</v>
      </c>
      <c r="L66" s="60">
        <v>4.0999999999999996</v>
      </c>
      <c r="M66" s="60">
        <v>4.2</v>
      </c>
      <c r="N66" s="60">
        <v>4.4000000000000004</v>
      </c>
      <c r="O66" s="60">
        <v>2.5</v>
      </c>
      <c r="P66" s="59">
        <v>2.7</v>
      </c>
      <c r="Q66" s="68">
        <v>0.9</v>
      </c>
    </row>
    <row r="67" spans="1:21" s="7" customFormat="1" ht="8" customHeight="1" x14ac:dyDescent="0.2">
      <c r="A67" s="6"/>
      <c r="B67" s="44"/>
      <c r="C67" s="42" t="s">
        <v>24</v>
      </c>
      <c r="D67" s="6">
        <v>106.51428571428572</v>
      </c>
      <c r="E67" s="6">
        <v>111.04</v>
      </c>
      <c r="F67" s="6">
        <v>110.17</v>
      </c>
      <c r="G67" s="6">
        <v>110.9</v>
      </c>
      <c r="H67" s="6">
        <v>109.9</v>
      </c>
      <c r="I67" s="6">
        <v>110.68</v>
      </c>
      <c r="J67" s="6">
        <v>110.59</v>
      </c>
      <c r="K67" s="82">
        <v>3.4</v>
      </c>
      <c r="L67" s="60">
        <v>3.7</v>
      </c>
      <c r="M67" s="60">
        <v>5.6</v>
      </c>
      <c r="N67" s="60">
        <v>6</v>
      </c>
      <c r="O67" s="60">
        <v>3.6</v>
      </c>
      <c r="P67" s="59">
        <v>3.9</v>
      </c>
      <c r="Q67" s="68">
        <v>-0.1</v>
      </c>
    </row>
    <row r="68" spans="1:21" s="7" customFormat="1" ht="8" customHeight="1" x14ac:dyDescent="0.2">
      <c r="A68" s="6"/>
      <c r="B68" s="44"/>
      <c r="C68" s="42" t="s">
        <v>5</v>
      </c>
      <c r="D68" s="6">
        <v>106.61785714285715</v>
      </c>
      <c r="E68" s="6">
        <v>107.82</v>
      </c>
      <c r="F68" s="6">
        <v>108.26</v>
      </c>
      <c r="G68" s="6">
        <v>108.43</v>
      </c>
      <c r="H68" s="6">
        <v>108.5</v>
      </c>
      <c r="I68" s="6">
        <v>108.21</v>
      </c>
      <c r="J68" s="6">
        <v>107.93</v>
      </c>
      <c r="K68" s="82">
        <v>1.5</v>
      </c>
      <c r="L68" s="60">
        <v>1.7</v>
      </c>
      <c r="M68" s="60">
        <v>1.6</v>
      </c>
      <c r="N68" s="60">
        <v>1.7</v>
      </c>
      <c r="O68" s="60">
        <v>1.1000000000000001</v>
      </c>
      <c r="P68" s="59">
        <v>0.8</v>
      </c>
      <c r="Q68" s="68">
        <v>-0.3</v>
      </c>
    </row>
    <row r="69" spans="1:21" s="7" customFormat="1" ht="8" customHeight="1" x14ac:dyDescent="0.2">
      <c r="A69" s="6"/>
      <c r="B69" s="44"/>
      <c r="C69" s="42" t="s">
        <v>25</v>
      </c>
      <c r="D69" s="6">
        <v>107.49285714285715</v>
      </c>
      <c r="E69" s="6">
        <v>113.15</v>
      </c>
      <c r="F69" s="6">
        <v>112.93</v>
      </c>
      <c r="G69" s="6">
        <v>113.01</v>
      </c>
      <c r="H69" s="6">
        <v>112.36</v>
      </c>
      <c r="I69" s="6">
        <v>112.34</v>
      </c>
      <c r="J69" s="6">
        <v>113.2</v>
      </c>
      <c r="K69" s="82">
        <v>5.0999999999999996</v>
      </c>
      <c r="L69" s="60">
        <v>5.6</v>
      </c>
      <c r="M69" s="60">
        <v>5.8</v>
      </c>
      <c r="N69" s="60">
        <v>5.2</v>
      </c>
      <c r="O69" s="60">
        <v>4.7</v>
      </c>
      <c r="P69" s="59">
        <v>5</v>
      </c>
      <c r="Q69" s="68">
        <v>0.8</v>
      </c>
    </row>
    <row r="70" spans="1:21" s="7" customFormat="1" ht="8" customHeight="1" x14ac:dyDescent="0.2">
      <c r="A70" s="6"/>
      <c r="B70" s="44"/>
      <c r="C70" s="42" t="s">
        <v>26</v>
      </c>
      <c r="D70" s="6">
        <v>107.26857142857143</v>
      </c>
      <c r="E70" s="6">
        <v>110.02</v>
      </c>
      <c r="F70" s="6">
        <v>108.91</v>
      </c>
      <c r="G70" s="6">
        <v>109.09</v>
      </c>
      <c r="H70" s="6">
        <v>110.12</v>
      </c>
      <c r="I70" s="6">
        <v>110.96</v>
      </c>
      <c r="J70" s="6">
        <v>110.59</v>
      </c>
      <c r="K70" s="82">
        <v>4.3</v>
      </c>
      <c r="L70" s="60">
        <v>3.7</v>
      </c>
      <c r="M70" s="60">
        <v>3.2</v>
      </c>
      <c r="N70" s="60">
        <v>3.6</v>
      </c>
      <c r="O70" s="60">
        <v>3</v>
      </c>
      <c r="P70" s="59">
        <v>1.4</v>
      </c>
      <c r="Q70" s="68">
        <v>-0.3</v>
      </c>
    </row>
    <row r="71" spans="1:21" s="7" customFormat="1" ht="8" customHeight="1" x14ac:dyDescent="0.2">
      <c r="A71" s="6"/>
      <c r="B71" s="44"/>
      <c r="C71" s="42" t="s">
        <v>6</v>
      </c>
      <c r="D71" s="6">
        <v>104.81857142857142</v>
      </c>
      <c r="E71" s="6">
        <v>108.05</v>
      </c>
      <c r="F71" s="6">
        <v>108.83</v>
      </c>
      <c r="G71" s="6">
        <v>109.45</v>
      </c>
      <c r="H71" s="6">
        <v>110.06</v>
      </c>
      <c r="I71" s="6">
        <v>109.65</v>
      </c>
      <c r="J71" s="6">
        <v>109.59</v>
      </c>
      <c r="K71" s="82">
        <v>3.5</v>
      </c>
      <c r="L71" s="60">
        <v>4.5</v>
      </c>
      <c r="M71" s="60">
        <v>4.8</v>
      </c>
      <c r="N71" s="60">
        <v>4.8</v>
      </c>
      <c r="O71" s="60">
        <v>4.8</v>
      </c>
      <c r="P71" s="59">
        <v>4.8</v>
      </c>
      <c r="Q71" s="68">
        <v>-0.1</v>
      </c>
    </row>
    <row r="72" spans="1:21" s="7" customFormat="1" ht="8" customHeight="1" x14ac:dyDescent="0.2">
      <c r="A72" s="6"/>
      <c r="B72" s="44"/>
      <c r="C72" s="42" t="s">
        <v>7</v>
      </c>
      <c r="D72" s="6">
        <v>104.71285714285715</v>
      </c>
      <c r="E72" s="6">
        <v>105.85</v>
      </c>
      <c r="F72" s="6">
        <v>105.68</v>
      </c>
      <c r="G72" s="6">
        <v>105.98</v>
      </c>
      <c r="H72" s="6">
        <v>105.94</v>
      </c>
      <c r="I72" s="6">
        <v>105.43</v>
      </c>
      <c r="J72" s="6">
        <v>105.91</v>
      </c>
      <c r="K72" s="82">
        <v>1.1000000000000001</v>
      </c>
      <c r="L72" s="60">
        <v>1</v>
      </c>
      <c r="M72" s="60">
        <v>1.2</v>
      </c>
      <c r="N72" s="60">
        <v>1.7</v>
      </c>
      <c r="O72" s="60">
        <v>0.9</v>
      </c>
      <c r="P72" s="59">
        <v>0.8</v>
      </c>
      <c r="Q72" s="68">
        <v>0.5</v>
      </c>
    </row>
    <row r="73" spans="1:21" s="7" customFormat="1" ht="8" customHeight="1" x14ac:dyDescent="0.2">
      <c r="A73" s="6"/>
      <c r="B73" s="44"/>
      <c r="C73" s="42" t="s">
        <v>27</v>
      </c>
      <c r="D73" s="6">
        <v>107.4357142857143</v>
      </c>
      <c r="E73" s="6">
        <v>112.9</v>
      </c>
      <c r="F73" s="6">
        <v>113.3</v>
      </c>
      <c r="G73" s="6">
        <v>113.7</v>
      </c>
      <c r="H73" s="6">
        <v>113.3</v>
      </c>
      <c r="I73" s="6">
        <v>113</v>
      </c>
      <c r="J73" s="6">
        <v>113.4</v>
      </c>
      <c r="K73" s="82">
        <v>4.9000000000000004</v>
      </c>
      <c r="L73" s="60">
        <v>5.6</v>
      </c>
      <c r="M73" s="60">
        <v>6.9</v>
      </c>
      <c r="N73" s="60">
        <v>7.4</v>
      </c>
      <c r="O73" s="60">
        <v>6.5</v>
      </c>
      <c r="P73" s="59">
        <v>6.3</v>
      </c>
      <c r="Q73" s="68">
        <v>0.4</v>
      </c>
    </row>
    <row r="74" spans="1:21" s="7" customFormat="1" ht="8" customHeight="1" x14ac:dyDescent="0.2">
      <c r="A74" s="56"/>
      <c r="B74" s="44"/>
      <c r="C74" s="42" t="s">
        <v>8</v>
      </c>
      <c r="D74" s="6">
        <v>102.84928571428573</v>
      </c>
      <c r="E74" s="6">
        <v>103.23</v>
      </c>
      <c r="F74" s="6">
        <v>103.32</v>
      </c>
      <c r="G74" s="6">
        <v>103.24</v>
      </c>
      <c r="H74" s="6">
        <v>103.21</v>
      </c>
      <c r="I74" s="6">
        <v>103.17</v>
      </c>
      <c r="J74" s="6">
        <v>103.15</v>
      </c>
      <c r="K74" s="82">
        <v>0.2</v>
      </c>
      <c r="L74" s="60">
        <v>0.4</v>
      </c>
      <c r="M74" s="60">
        <v>0</v>
      </c>
      <c r="N74" s="60">
        <v>0</v>
      </c>
      <c r="O74" s="60">
        <v>-0.1</v>
      </c>
      <c r="P74" s="59">
        <v>0.5</v>
      </c>
      <c r="Q74" s="77">
        <v>0</v>
      </c>
    </row>
    <row r="75" spans="1:21" s="7" customFormat="1" ht="8" customHeight="1" x14ac:dyDescent="0.2">
      <c r="A75" s="36"/>
      <c r="B75" s="44"/>
      <c r="C75" s="42" t="s">
        <v>33</v>
      </c>
      <c r="D75" s="6">
        <v>104.72357142857143</v>
      </c>
      <c r="E75" s="6">
        <v>111.9</v>
      </c>
      <c r="F75" s="6">
        <v>110.91</v>
      </c>
      <c r="G75" s="6">
        <v>109.75</v>
      </c>
      <c r="H75" s="6">
        <v>109.23</v>
      </c>
      <c r="I75" s="6">
        <v>108.94</v>
      </c>
      <c r="J75" s="6">
        <v>109.86</v>
      </c>
      <c r="K75" s="82">
        <v>6.7</v>
      </c>
      <c r="L75" s="60">
        <v>6.1</v>
      </c>
      <c r="M75" s="60">
        <v>6.2</v>
      </c>
      <c r="N75" s="60">
        <v>5.9</v>
      </c>
      <c r="O75" s="60">
        <v>4.5</v>
      </c>
      <c r="P75" s="59">
        <v>4.5</v>
      </c>
      <c r="Q75" s="68">
        <v>0.8</v>
      </c>
    </row>
    <row r="76" spans="1:21" s="7" customFormat="1" ht="8" customHeight="1" x14ac:dyDescent="0.2">
      <c r="A76" s="36"/>
      <c r="B76" s="44"/>
      <c r="C76" s="42" t="s">
        <v>28</v>
      </c>
      <c r="D76" s="6">
        <v>105.63714285714285</v>
      </c>
      <c r="E76" s="6">
        <v>108.17</v>
      </c>
      <c r="F76" s="6">
        <v>108.71</v>
      </c>
      <c r="G76" s="6">
        <v>108.63</v>
      </c>
      <c r="H76" s="6">
        <v>108.45</v>
      </c>
      <c r="I76" s="6">
        <v>107.61</v>
      </c>
      <c r="J76" s="6">
        <v>107.42</v>
      </c>
      <c r="K76" s="82">
        <v>1</v>
      </c>
      <c r="L76" s="60">
        <v>2.2999999999999998</v>
      </c>
      <c r="M76" s="60">
        <v>3.1</v>
      </c>
      <c r="N76" s="60">
        <v>3</v>
      </c>
      <c r="O76" s="60">
        <v>1.9</v>
      </c>
      <c r="P76" s="59">
        <v>1.6</v>
      </c>
      <c r="Q76" s="68">
        <v>-0.2</v>
      </c>
      <c r="U76" s="80"/>
    </row>
    <row r="77" spans="1:21" s="7" customFormat="1" ht="8" customHeight="1" x14ac:dyDescent="0.2">
      <c r="A77" s="36"/>
      <c r="B77" s="44"/>
      <c r="C77" s="42" t="s">
        <v>29</v>
      </c>
      <c r="D77" s="6">
        <v>105.39571428571428</v>
      </c>
      <c r="E77" s="6">
        <v>109.53</v>
      </c>
      <c r="F77" s="6">
        <v>110.17</v>
      </c>
      <c r="G77" s="6">
        <v>109.82</v>
      </c>
      <c r="H77" s="6">
        <v>109.89</v>
      </c>
      <c r="I77" s="6">
        <v>110.32</v>
      </c>
      <c r="J77" s="6">
        <v>109.8</v>
      </c>
      <c r="K77" s="82">
        <v>3.9</v>
      </c>
      <c r="L77" s="60">
        <v>3.9</v>
      </c>
      <c r="M77" s="60">
        <v>4.7</v>
      </c>
      <c r="N77" s="60">
        <v>5.2</v>
      </c>
      <c r="O77" s="60">
        <v>4.9000000000000004</v>
      </c>
      <c r="P77" s="59">
        <v>4.8</v>
      </c>
      <c r="Q77" s="68">
        <v>-0.5</v>
      </c>
    </row>
    <row r="78" spans="1:21" s="7" customFormat="1" ht="8" customHeight="1" x14ac:dyDescent="0.2">
      <c r="A78" s="36"/>
      <c r="B78" s="44"/>
      <c r="C78" s="42" t="s">
        <v>9</v>
      </c>
      <c r="D78" s="6">
        <v>100.08500000000001</v>
      </c>
      <c r="E78" s="6">
        <v>100.33</v>
      </c>
      <c r="F78" s="6">
        <v>100.7</v>
      </c>
      <c r="G78" s="6">
        <v>99.98</v>
      </c>
      <c r="H78" s="6">
        <v>101.57</v>
      </c>
      <c r="I78" s="6">
        <v>100.72</v>
      </c>
      <c r="J78" s="6">
        <v>100.95</v>
      </c>
      <c r="K78" s="82">
        <v>0.5</v>
      </c>
      <c r="L78" s="60">
        <v>1.1000000000000001</v>
      </c>
      <c r="M78" s="60">
        <v>0.7</v>
      </c>
      <c r="N78" s="60">
        <v>1.7</v>
      </c>
      <c r="O78" s="60">
        <v>0.3</v>
      </c>
      <c r="P78" s="59">
        <v>0.4</v>
      </c>
      <c r="Q78" s="68">
        <v>0.2</v>
      </c>
    </row>
    <row r="79" spans="1:21" s="7" customFormat="1" ht="8" customHeight="1" x14ac:dyDescent="0.2">
      <c r="A79" s="36"/>
      <c r="B79" s="44"/>
      <c r="C79" s="42" t="s">
        <v>10</v>
      </c>
      <c r="D79" s="6">
        <v>106.06714285714285</v>
      </c>
      <c r="E79" s="6">
        <v>108.56</v>
      </c>
      <c r="F79" s="6">
        <v>108.62</v>
      </c>
      <c r="G79" s="6">
        <v>110.91</v>
      </c>
      <c r="H79" s="6">
        <v>109.93</v>
      </c>
      <c r="I79" s="6">
        <v>109.79</v>
      </c>
      <c r="J79" s="6">
        <v>109.26</v>
      </c>
      <c r="K79" s="82">
        <v>2.2000000000000002</v>
      </c>
      <c r="L79" s="60">
        <v>3.1</v>
      </c>
      <c r="M79" s="60">
        <v>3.9</v>
      </c>
      <c r="N79" s="60">
        <v>3.4</v>
      </c>
      <c r="O79" s="60">
        <v>2.8</v>
      </c>
      <c r="P79" s="59">
        <v>2.8</v>
      </c>
      <c r="Q79" s="68">
        <v>-0.5</v>
      </c>
    </row>
    <row r="80" spans="1:21" s="7" customFormat="1" ht="8" customHeight="1" x14ac:dyDescent="0.2">
      <c r="A80" s="36"/>
      <c r="B80" s="44"/>
      <c r="C80" s="42" t="s">
        <v>11</v>
      </c>
      <c r="D80" s="6">
        <v>101.9076923076923</v>
      </c>
      <c r="E80" s="6">
        <v>102.9</v>
      </c>
      <c r="F80" s="6">
        <v>103.1</v>
      </c>
      <c r="G80" s="6">
        <v>103.1</v>
      </c>
      <c r="H80" s="6">
        <v>103.7</v>
      </c>
      <c r="I80" s="6">
        <v>103.5</v>
      </c>
      <c r="J80" s="6">
        <v>102.8</v>
      </c>
      <c r="K80" s="82">
        <v>1</v>
      </c>
      <c r="L80" s="60">
        <v>1.6</v>
      </c>
      <c r="M80" s="60">
        <v>1.4</v>
      </c>
      <c r="N80" s="60">
        <v>1.8</v>
      </c>
      <c r="O80" s="60">
        <v>1.8</v>
      </c>
      <c r="P80" s="59">
        <v>1.3</v>
      </c>
      <c r="Q80" s="68">
        <v>-0.6</v>
      </c>
    </row>
    <row r="81" spans="1:17" s="7" customFormat="1" ht="8" customHeight="1" x14ac:dyDescent="0.2">
      <c r="A81" s="36"/>
      <c r="B81" s="44"/>
      <c r="C81" s="42" t="s">
        <v>39</v>
      </c>
      <c r="D81" s="6">
        <v>101.73785714285715</v>
      </c>
      <c r="E81" s="6">
        <v>104.86</v>
      </c>
      <c r="F81" s="6">
        <v>105.24</v>
      </c>
      <c r="G81" s="6">
        <v>105.88</v>
      </c>
      <c r="H81" s="6">
        <v>105.52</v>
      </c>
      <c r="I81" s="6">
        <v>105.32</v>
      </c>
      <c r="J81" s="6">
        <v>105.45</v>
      </c>
      <c r="K81" s="82">
        <v>4.7</v>
      </c>
      <c r="L81" s="60">
        <v>4.7</v>
      </c>
      <c r="M81" s="60">
        <v>5.5</v>
      </c>
      <c r="N81" s="60">
        <v>4.5999999999999996</v>
      </c>
      <c r="O81" s="60">
        <v>3.2</v>
      </c>
      <c r="P81" s="59">
        <v>2.4</v>
      </c>
      <c r="Q81" s="68">
        <v>0.1</v>
      </c>
    </row>
    <row r="82" spans="1:17" s="12" customFormat="1" ht="8" customHeight="1" x14ac:dyDescent="0.2">
      <c r="B82" s="51"/>
      <c r="C82" s="42" t="s">
        <v>30</v>
      </c>
      <c r="D82" s="6">
        <v>105.26428571428571</v>
      </c>
      <c r="E82" s="6">
        <v>104.8</v>
      </c>
      <c r="F82" s="6">
        <v>105.6</v>
      </c>
      <c r="G82" s="6">
        <v>110</v>
      </c>
      <c r="H82" s="6">
        <v>107.4</v>
      </c>
      <c r="I82" s="6">
        <v>106.9</v>
      </c>
      <c r="J82" s="6">
        <v>105.6</v>
      </c>
      <c r="K82" s="82">
        <v>1</v>
      </c>
      <c r="L82" s="60">
        <v>1.2</v>
      </c>
      <c r="M82" s="60">
        <v>1.8</v>
      </c>
      <c r="N82" s="60">
        <v>0.9</v>
      </c>
      <c r="O82" s="60">
        <v>0.8</v>
      </c>
      <c r="P82" s="59">
        <v>0.3</v>
      </c>
      <c r="Q82" s="68">
        <v>-1.2</v>
      </c>
    </row>
    <row r="83" spans="1:17" s="12" customFormat="1" ht="8" customHeight="1" x14ac:dyDescent="0.2">
      <c r="B83" s="51"/>
      <c r="C83" s="42" t="s">
        <v>40</v>
      </c>
      <c r="D83" s="6">
        <v>102.28714285714287</v>
      </c>
      <c r="E83" s="6">
        <v>103</v>
      </c>
      <c r="F83" s="6">
        <v>103.36</v>
      </c>
      <c r="G83" s="6">
        <v>103.1</v>
      </c>
      <c r="H83" s="6">
        <v>103.28</v>
      </c>
      <c r="I83" s="6">
        <v>103.06</v>
      </c>
      <c r="J83" s="6">
        <v>102.05</v>
      </c>
      <c r="K83" s="82">
        <v>0.2</v>
      </c>
      <c r="L83" s="60">
        <v>0.2</v>
      </c>
      <c r="M83" s="60">
        <v>-0.3</v>
      </c>
      <c r="N83" s="60">
        <v>0.4</v>
      </c>
      <c r="O83" s="60">
        <v>-0.3</v>
      </c>
      <c r="P83" s="59">
        <v>-1.1000000000000001</v>
      </c>
      <c r="Q83" s="68">
        <v>-1</v>
      </c>
    </row>
    <row r="84" spans="1:17" s="12" customFormat="1" ht="8" customHeight="1" x14ac:dyDescent="0.2">
      <c r="B84" s="51"/>
      <c r="C84" s="42" t="s">
        <v>46</v>
      </c>
      <c r="D84" s="6">
        <v>100.75714285714285</v>
      </c>
      <c r="E84" s="6">
        <v>105.88</v>
      </c>
      <c r="F84" s="6">
        <v>101.18</v>
      </c>
      <c r="G84" s="6">
        <v>100.47</v>
      </c>
      <c r="H84" s="6">
        <v>101.53</v>
      </c>
      <c r="I84" s="6">
        <v>100.91</v>
      </c>
      <c r="J84" s="6">
        <v>100.53</v>
      </c>
      <c r="K84" s="82">
        <v>2.6</v>
      </c>
      <c r="L84" s="60">
        <v>-1</v>
      </c>
      <c r="M84" s="60">
        <v>0</v>
      </c>
      <c r="N84" s="60">
        <v>1</v>
      </c>
      <c r="O84" s="60">
        <v>-0.3</v>
      </c>
      <c r="P84" s="59">
        <v>-0.5</v>
      </c>
      <c r="Q84" s="68">
        <v>-0.4</v>
      </c>
    </row>
    <row r="85" spans="1:17" s="12" customFormat="1" ht="8" customHeight="1" x14ac:dyDescent="0.2">
      <c r="B85" s="51"/>
      <c r="C85" s="42" t="s">
        <v>41</v>
      </c>
      <c r="D85" s="6">
        <v>105.96428571428569</v>
      </c>
      <c r="E85" s="6">
        <v>109.8</v>
      </c>
      <c r="F85" s="6">
        <v>109.2</v>
      </c>
      <c r="G85" s="6">
        <v>108.1</v>
      </c>
      <c r="H85" s="6">
        <v>107.6</v>
      </c>
      <c r="I85" s="6">
        <v>107.2</v>
      </c>
      <c r="J85" s="6">
        <v>107.1</v>
      </c>
      <c r="K85" s="82">
        <v>1.9</v>
      </c>
      <c r="L85" s="60">
        <v>1.1000000000000001</v>
      </c>
      <c r="M85" s="60">
        <v>2.2999999999999998</v>
      </c>
      <c r="N85" s="60">
        <v>1.6</v>
      </c>
      <c r="O85" s="60">
        <v>1.6</v>
      </c>
      <c r="P85" s="59">
        <v>1.1000000000000001</v>
      </c>
      <c r="Q85" s="68">
        <v>-0.1</v>
      </c>
    </row>
    <row r="86" spans="1:17" s="12" customFormat="1" ht="8" customHeight="1" x14ac:dyDescent="0.2">
      <c r="B86" s="51"/>
      <c r="C86" s="42" t="s">
        <v>42</v>
      </c>
      <c r="D86" s="6">
        <v>143.41785714285714</v>
      </c>
      <c r="E86" s="6">
        <v>170.13</v>
      </c>
      <c r="F86" s="6">
        <v>167.33</v>
      </c>
      <c r="G86" s="6">
        <v>165.48</v>
      </c>
      <c r="H86" s="6">
        <v>164.2</v>
      </c>
      <c r="I86" s="6">
        <v>163.22</v>
      </c>
      <c r="J86" s="6">
        <v>165.91</v>
      </c>
      <c r="K86" s="82">
        <v>28.4</v>
      </c>
      <c r="L86" s="60">
        <v>19.2</v>
      </c>
      <c r="M86" s="60">
        <v>18.2</v>
      </c>
      <c r="N86" s="60">
        <v>17.2</v>
      </c>
      <c r="O86" s="60">
        <v>9.5</v>
      </c>
      <c r="P86" s="59">
        <v>7.8</v>
      </c>
      <c r="Q86" s="68">
        <v>1.6</v>
      </c>
    </row>
    <row r="87" spans="1:17" s="12" customFormat="1" ht="8" customHeight="1" x14ac:dyDescent="0.2">
      <c r="B87" s="51"/>
      <c r="C87" s="42" t="s">
        <v>43</v>
      </c>
      <c r="D87" s="6">
        <v>98.964285714285708</v>
      </c>
      <c r="E87" s="6">
        <v>99.87</v>
      </c>
      <c r="F87" s="6">
        <v>99.57</v>
      </c>
      <c r="G87" s="6">
        <v>99.54</v>
      </c>
      <c r="H87" s="6">
        <v>99.46</v>
      </c>
      <c r="I87" s="6">
        <v>99.61</v>
      </c>
      <c r="J87" s="6">
        <v>99.94</v>
      </c>
      <c r="K87" s="82">
        <v>1.2</v>
      </c>
      <c r="L87" s="60">
        <v>0.9</v>
      </c>
      <c r="M87" s="60">
        <v>0.6</v>
      </c>
      <c r="N87" s="60">
        <v>0.5</v>
      </c>
      <c r="O87" s="60">
        <v>0.6</v>
      </c>
      <c r="P87" s="59">
        <v>1</v>
      </c>
      <c r="Q87" s="68">
        <v>0.3</v>
      </c>
    </row>
    <row r="88" spans="1:17" s="7" customFormat="1" ht="2" customHeight="1" x14ac:dyDescent="0.2">
      <c r="B88" s="52"/>
      <c r="C88" s="53"/>
      <c r="D88" s="54"/>
      <c r="E88" s="55"/>
      <c r="F88" s="54"/>
      <c r="G88" s="54"/>
      <c r="H88" s="54"/>
      <c r="I88" s="28"/>
      <c r="J88" s="54"/>
      <c r="K88" s="86"/>
      <c r="L88" s="40"/>
      <c r="M88" s="40"/>
      <c r="N88" s="40"/>
      <c r="O88" s="40"/>
      <c r="P88" s="58"/>
      <c r="Q88" s="61"/>
    </row>
    <row r="89" spans="1:17" s="7" customFormat="1" ht="4" customHeight="1" x14ac:dyDescent="0.2">
      <c r="C89" s="35"/>
      <c r="D89" s="6"/>
      <c r="E89" s="36"/>
      <c r="F89" s="6"/>
      <c r="G89" s="6"/>
      <c r="H89" s="6"/>
      <c r="I89" s="27"/>
      <c r="J89" s="6"/>
      <c r="K89" s="34"/>
      <c r="L89" s="34"/>
      <c r="M89" s="34"/>
      <c r="N89" s="34"/>
      <c r="O89" s="34"/>
      <c r="P89" s="34"/>
      <c r="Q89" s="34"/>
    </row>
    <row r="90" spans="1:17" s="13" customFormat="1" ht="9" customHeight="1" x14ac:dyDescent="0.2">
      <c r="A90" s="2"/>
      <c r="B90" s="2"/>
      <c r="C90" s="2"/>
      <c r="D90" s="2"/>
      <c r="E90" s="2"/>
      <c r="F90" s="2"/>
      <c r="G90" s="2"/>
      <c r="H90" s="2"/>
      <c r="I90" s="16"/>
      <c r="J90" s="29"/>
      <c r="K90" s="16"/>
      <c r="L90" s="16"/>
      <c r="M90" s="16"/>
      <c r="N90" s="16"/>
      <c r="O90" s="16"/>
      <c r="P90" s="16"/>
    </row>
    <row r="91" spans="1:17" ht="10.5" customHeight="1" x14ac:dyDescent="0.2">
      <c r="B91" s="76"/>
      <c r="I91" s="1"/>
      <c r="J91" s="1"/>
      <c r="K91" s="1"/>
      <c r="L91" s="1"/>
      <c r="M91" s="1"/>
      <c r="N91" s="1"/>
      <c r="O91" s="1"/>
      <c r="P91" s="1"/>
      <c r="Q91" s="75" t="s">
        <v>38</v>
      </c>
    </row>
    <row r="92" spans="1:17" x14ac:dyDescent="0.2">
      <c r="B92" s="76" t="s">
        <v>53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7" x14ac:dyDescent="0.2">
      <c r="B93" s="7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114" spans="18:21" x14ac:dyDescent="0.2">
      <c r="R114" s="4"/>
      <c r="S114" s="4"/>
      <c r="T114" s="4"/>
      <c r="U114" s="4"/>
    </row>
    <row r="115" spans="18:21" x14ac:dyDescent="0.2">
      <c r="R115" s="4"/>
      <c r="S115" s="4"/>
      <c r="T115" s="4"/>
      <c r="U115" s="4"/>
    </row>
    <row r="116" spans="18:21" x14ac:dyDescent="0.2">
      <c r="R116" s="4"/>
      <c r="S116" s="4"/>
      <c r="T116" s="4"/>
      <c r="U116" s="4"/>
    </row>
    <row r="117" spans="18:21" x14ac:dyDescent="0.2">
      <c r="R117" s="4"/>
      <c r="S117" s="4"/>
      <c r="T117" s="4"/>
      <c r="U117" s="4"/>
    </row>
    <row r="118" spans="18:21" x14ac:dyDescent="0.2">
      <c r="R118" s="4"/>
      <c r="S118" s="4"/>
      <c r="T118" s="4"/>
      <c r="U118" s="4"/>
    </row>
    <row r="119" spans="18:21" x14ac:dyDescent="0.2">
      <c r="R119" s="4"/>
      <c r="S119" s="4"/>
      <c r="T119" s="4"/>
      <c r="U119" s="4"/>
    </row>
    <row r="120" spans="18:21" x14ac:dyDescent="0.2">
      <c r="R120" s="4"/>
      <c r="S120" s="4"/>
      <c r="T120" s="4"/>
      <c r="U120" s="4"/>
    </row>
    <row r="121" spans="18:21" x14ac:dyDescent="0.2">
      <c r="R121" s="4"/>
      <c r="S121" s="4"/>
      <c r="T121" s="4"/>
      <c r="U121" s="4"/>
    </row>
    <row r="122" spans="18:21" x14ac:dyDescent="0.2">
      <c r="R122" s="4"/>
      <c r="S122" s="4"/>
      <c r="T122" s="4"/>
      <c r="U122" s="4"/>
    </row>
    <row r="123" spans="18:21" x14ac:dyDescent="0.2">
      <c r="R123" s="4"/>
      <c r="S123" s="4"/>
      <c r="T123" s="4"/>
      <c r="U123" s="4"/>
    </row>
    <row r="124" spans="18:21" x14ac:dyDescent="0.2">
      <c r="R124" s="4"/>
      <c r="S124" s="4"/>
      <c r="T124" s="4"/>
      <c r="U124" s="4"/>
    </row>
    <row r="125" spans="18:21" x14ac:dyDescent="0.2">
      <c r="R125" s="4"/>
      <c r="S125" s="4"/>
      <c r="T125" s="4"/>
      <c r="U125" s="4"/>
    </row>
    <row r="126" spans="18:21" x14ac:dyDescent="0.2">
      <c r="R126" s="4"/>
      <c r="S126" s="4"/>
      <c r="T126" s="4"/>
      <c r="U126" s="4"/>
    </row>
    <row r="127" spans="18:21" x14ac:dyDescent="0.2">
      <c r="R127" s="4"/>
      <c r="S127" s="4"/>
      <c r="T127" s="4"/>
      <c r="U127" s="4"/>
    </row>
    <row r="128" spans="18:21" x14ac:dyDescent="0.2">
      <c r="R128" s="4"/>
      <c r="S128" s="4"/>
      <c r="T128" s="4"/>
      <c r="U128" s="4"/>
    </row>
    <row r="129" spans="18:21" x14ac:dyDescent="0.2">
      <c r="R129" s="4"/>
      <c r="S129" s="4"/>
      <c r="T129" s="4"/>
      <c r="U129" s="4"/>
    </row>
    <row r="130" spans="18:21" x14ac:dyDescent="0.2">
      <c r="R130" s="4"/>
      <c r="S130" s="4"/>
      <c r="T130" s="4"/>
      <c r="U130" s="4"/>
    </row>
    <row r="131" spans="18:21" x14ac:dyDescent="0.2">
      <c r="R131" s="4"/>
      <c r="S131" s="4"/>
      <c r="T131" s="4"/>
      <c r="U131" s="4"/>
    </row>
    <row r="132" spans="18:21" x14ac:dyDescent="0.2">
      <c r="R132" s="4"/>
      <c r="S132" s="4"/>
      <c r="T132" s="4"/>
      <c r="U132" s="4"/>
    </row>
    <row r="133" spans="18:21" x14ac:dyDescent="0.2">
      <c r="R133" s="4"/>
      <c r="S133" s="4"/>
      <c r="T133" s="4"/>
      <c r="U133" s="4"/>
    </row>
    <row r="134" spans="18:21" x14ac:dyDescent="0.2">
      <c r="R134" s="4"/>
      <c r="S134" s="4"/>
      <c r="T134" s="4"/>
      <c r="U134" s="4"/>
    </row>
    <row r="135" spans="18:21" x14ac:dyDescent="0.2">
      <c r="R135" s="4"/>
      <c r="S135" s="4"/>
      <c r="T135" s="4"/>
      <c r="U135" s="4"/>
    </row>
    <row r="136" spans="18:21" x14ac:dyDescent="0.2">
      <c r="R136" s="4"/>
      <c r="S136" s="4"/>
      <c r="T136" s="4"/>
      <c r="U136" s="4"/>
    </row>
    <row r="137" spans="18:21" x14ac:dyDescent="0.2">
      <c r="R137" s="4"/>
      <c r="S137" s="4"/>
      <c r="T137" s="4"/>
      <c r="U137" s="4"/>
    </row>
    <row r="138" spans="18:21" x14ac:dyDescent="0.2">
      <c r="R138" s="4"/>
      <c r="S138" s="4"/>
      <c r="T138" s="4"/>
      <c r="U138" s="4"/>
    </row>
    <row r="139" spans="18:21" x14ac:dyDescent="0.2">
      <c r="R139" s="4"/>
      <c r="S139" s="4"/>
      <c r="T139" s="4"/>
      <c r="U139" s="4"/>
    </row>
    <row r="140" spans="18:21" x14ac:dyDescent="0.2">
      <c r="R140" s="4"/>
      <c r="S140" s="4"/>
      <c r="T140" s="4"/>
      <c r="U140" s="4"/>
    </row>
    <row r="141" spans="18:21" x14ac:dyDescent="0.2">
      <c r="R141" s="4"/>
      <c r="S141" s="4"/>
      <c r="T141" s="4"/>
      <c r="U141" s="4"/>
    </row>
    <row r="142" spans="18:21" x14ac:dyDescent="0.2">
      <c r="R142" s="4"/>
      <c r="S142" s="4"/>
      <c r="T142" s="4"/>
      <c r="U142" s="4"/>
    </row>
    <row r="143" spans="18:21" x14ac:dyDescent="0.2">
      <c r="R143" s="4"/>
      <c r="S143" s="4"/>
      <c r="T143" s="4"/>
      <c r="U143" s="4"/>
    </row>
    <row r="144" spans="18:21" x14ac:dyDescent="0.2">
      <c r="R144" s="4"/>
      <c r="S144" s="4"/>
      <c r="T144" s="4"/>
      <c r="U144" s="4"/>
    </row>
    <row r="145" spans="3:21" x14ac:dyDescent="0.2">
      <c r="R145" s="4"/>
      <c r="S145" s="4"/>
      <c r="T145" s="4"/>
      <c r="U145" s="4"/>
    </row>
    <row r="146" spans="3:21" x14ac:dyDescent="0.2">
      <c r="R146" s="4"/>
      <c r="S146" s="4"/>
      <c r="T146" s="4"/>
      <c r="U146" s="4"/>
    </row>
    <row r="147" spans="3:21" x14ac:dyDescent="0.2">
      <c r="R147" s="4"/>
      <c r="S147" s="4"/>
      <c r="T147" s="4"/>
      <c r="U147" s="4"/>
    </row>
    <row r="148" spans="3:21" x14ac:dyDescent="0.2">
      <c r="R148" s="4"/>
      <c r="S148" s="4"/>
      <c r="T148" s="4"/>
      <c r="U148" s="4"/>
    </row>
    <row r="149" spans="3:21" x14ac:dyDescent="0.2">
      <c r="R149" s="4"/>
      <c r="S149" s="4"/>
      <c r="T149" s="4"/>
      <c r="U149" s="4"/>
    </row>
    <row r="150" spans="3:21" x14ac:dyDescent="0.2">
      <c r="R150" s="4"/>
      <c r="S150" s="4"/>
      <c r="T150" s="4"/>
      <c r="U150" s="4"/>
    </row>
    <row r="151" spans="3:21" x14ac:dyDescent="0.2">
      <c r="R151" s="4"/>
      <c r="S151" s="4"/>
      <c r="T151" s="4"/>
      <c r="U151" s="4"/>
    </row>
    <row r="152" spans="3:21" x14ac:dyDescent="0.2">
      <c r="R152" s="4"/>
      <c r="S152" s="4"/>
      <c r="T152" s="4"/>
      <c r="U152" s="4"/>
    </row>
    <row r="153" spans="3:21" x14ac:dyDescent="0.2">
      <c r="R153" s="4"/>
      <c r="S153" s="4"/>
      <c r="T153" s="4"/>
      <c r="U153" s="4"/>
    </row>
    <row r="154" spans="3:21" x14ac:dyDescent="0.2">
      <c r="R154" s="4"/>
      <c r="S154" s="4"/>
      <c r="T154" s="4"/>
      <c r="U154" s="4"/>
    </row>
    <row r="155" spans="3:21" x14ac:dyDescent="0.2">
      <c r="R155" s="4"/>
      <c r="S155" s="4"/>
      <c r="T155" s="4"/>
      <c r="U155" s="4"/>
    </row>
    <row r="156" spans="3:21" x14ac:dyDescent="0.2">
      <c r="R156" s="4"/>
      <c r="S156" s="4"/>
      <c r="T156" s="4"/>
      <c r="U156" s="4"/>
    </row>
    <row r="157" spans="3:21" x14ac:dyDescent="0.2">
      <c r="R157" s="4"/>
      <c r="S157" s="4"/>
      <c r="T157" s="4"/>
      <c r="U157" s="4"/>
    </row>
    <row r="158" spans="3:21" x14ac:dyDescent="0.2">
      <c r="R158" s="4"/>
      <c r="S158" s="4"/>
      <c r="T158" s="4"/>
      <c r="U158" s="4"/>
    </row>
    <row r="159" spans="3:21" x14ac:dyDescent="0.2">
      <c r="R159" s="4"/>
      <c r="S159" s="4"/>
      <c r="T159" s="4"/>
      <c r="U159" s="4"/>
    </row>
    <row r="160" spans="3:21" x14ac:dyDescent="0.2">
      <c r="C160" s="3"/>
      <c r="D160" s="5"/>
      <c r="E160" s="5"/>
      <c r="F160" s="5"/>
      <c r="G160" s="5"/>
      <c r="H160" s="5"/>
      <c r="I160" s="4"/>
      <c r="J160" s="5"/>
      <c r="K160" s="5"/>
      <c r="L160" s="5"/>
      <c r="M160" s="5"/>
      <c r="N160" s="5"/>
      <c r="O160" s="5"/>
      <c r="P160" s="5"/>
      <c r="Q160" s="5"/>
      <c r="R160" s="4"/>
      <c r="S160" s="4"/>
      <c r="T160" s="4"/>
      <c r="U160" s="4"/>
    </row>
    <row r="161" spans="3:21" x14ac:dyDescent="0.2">
      <c r="C161" s="3"/>
      <c r="D161" s="5"/>
      <c r="E161" s="5"/>
      <c r="F161" s="5"/>
      <c r="G161" s="5"/>
      <c r="H161" s="5"/>
      <c r="I161" s="4"/>
      <c r="J161" s="5"/>
      <c r="K161" s="5"/>
      <c r="L161" s="5"/>
      <c r="M161" s="5"/>
      <c r="N161" s="5"/>
      <c r="O161" s="5"/>
      <c r="P161" s="5"/>
      <c r="Q161" s="5"/>
      <c r="R161" s="4"/>
      <c r="S161" s="4"/>
      <c r="T161" s="4"/>
      <c r="U161" s="4"/>
    </row>
    <row r="162" spans="3:21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3:21" x14ac:dyDescent="0.2"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3:21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3:21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3:21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3:21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</sheetData>
  <mergeCells count="14">
    <mergeCell ref="P7:Q7"/>
    <mergeCell ref="G7:G8"/>
    <mergeCell ref="Q10:Q11"/>
    <mergeCell ref="H7:H8"/>
    <mergeCell ref="K10:P11"/>
    <mergeCell ref="E9:J11"/>
    <mergeCell ref="K8:Q8"/>
    <mergeCell ref="J7:J8"/>
    <mergeCell ref="I7:I8"/>
    <mergeCell ref="B7:C11"/>
    <mergeCell ref="D7:D8"/>
    <mergeCell ref="F7:F8"/>
    <mergeCell ref="E7:E8"/>
    <mergeCell ref="D9:D11"/>
  </mergeCells>
  <pageMargins left="0.78740157480314965" right="0.39370078740157483" top="0.39370078740157483" bottom="0.19685039370078741" header="0.19685039370078741" footer="0.19685039370078741"/>
  <pageSetup paperSize="9" orientation="portrait" verticalDpi="300" r:id="rId1"/>
  <headerFooter alignWithMargins="0">
    <oddFooter>&amp;R&amp;10&amp;A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MBT-0302160-0000</vt:lpstr>
      <vt:lpstr>Druck</vt:lpstr>
      <vt:lpstr>'MBT-0302160-0000'!Druckbereich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Preisindex für die Lebenshaltung im Ausland</dc:title>
  <dc:subject>1995 = 100</dc:subject>
  <dc:creator>Weis Tanja</dc:creator>
  <cp:lastModifiedBy>Uhl, Sabine</cp:lastModifiedBy>
  <cp:lastPrinted>2019-10-09T06:19:07Z</cp:lastPrinted>
  <dcterms:created xsi:type="dcterms:W3CDTF">1999-07-28T07:09:03Z</dcterms:created>
  <dcterms:modified xsi:type="dcterms:W3CDTF">2020-01-31T10:01:00Z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535624059</vt:i4>
  </property>
  <property fmtid="{D5CDD505-2E9C-101B-9397-08002B2CF9AE}" pid="3" name="_EmailSubject">
    <vt:lpwstr>Statistischer Monatsbericht März 2005</vt:lpwstr>
  </property>
  <property fmtid="{D5CDD505-2E9C-101B-9397-08002B2CF9AE}" pid="4" name="_AuthorEmail">
    <vt:lpwstr>Ursula.Spilles@bmvel.bund.de</vt:lpwstr>
  </property>
  <property fmtid="{D5CDD505-2E9C-101B-9397-08002B2CF9AE}" pid="5" name="_AuthorEmailDisplayName">
    <vt:lpwstr>Spilles, Ursula</vt:lpwstr>
  </property>
  <property fmtid="{D5CDD505-2E9C-101B-9397-08002B2CF9AE}" pid="6" name="_ReviewingToolsShownOnce">
    <vt:lpwstr/>
  </property>
</Properties>
</file>