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ggertho\Desktop\Agrarmarkt Monats-Agrarberichte\AB HIER TABELLEN-STANDARDISIERUNG\23.03.26\"/>
    </mc:Choice>
  </mc:AlternateContent>
  <xr:revisionPtr revIDLastSave="0" documentId="13_ncr:1_{9136E762-5A50-4A06-BD11-70CE7FB8172A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0301445" sheetId="1" r:id="rId1"/>
  </sheets>
  <definedNames>
    <definedName name="_xlnm.Print_Area" localSheetId="0">'0301445'!$A$1:$O$17</definedName>
    <definedName name="_xlnm.Print_Titles" localSheetId="0">'0301445'!$1:$6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<sst xmlns="http://schemas.openxmlformats.org/spreadsheetml/2006/main" count="60" uniqueCount="43">
  <si>
    <t>Mai</t>
  </si>
  <si>
    <t>Jan.</t>
  </si>
  <si>
    <t>Feb.</t>
  </si>
  <si>
    <t>Aug.</t>
  </si>
  <si>
    <t>Okt.</t>
  </si>
  <si>
    <t>Nov.</t>
  </si>
  <si>
    <t xml:space="preserve">Dez. </t>
  </si>
  <si>
    <t>Merkmal</t>
  </si>
  <si>
    <t>Deutschland</t>
  </si>
  <si>
    <t xml:space="preserve">     € je 100 kg, Erzeugerstandort</t>
  </si>
  <si>
    <t>Mär.</t>
  </si>
  <si>
    <t>Apr.</t>
  </si>
  <si>
    <t>Jun.</t>
  </si>
  <si>
    <t>Jul.</t>
  </si>
  <si>
    <t>Sep.</t>
  </si>
  <si>
    <t>Tatsächlicher  Eiweißgehalt %</t>
  </si>
  <si>
    <t>Ab Hof
bei tatsächlichem 
Fett- und Eiweißgehalt</t>
  </si>
  <si>
    <t>Ab Hof
bei 4,0 % Fettgehalt 
und 3,4 % Eiweißgehalt</t>
  </si>
  <si>
    <t>Jahr</t>
  </si>
  <si>
    <r>
      <rPr>
        <b/>
        <sz val="8"/>
        <rFont val="BundesSans Office"/>
        <family val="2"/>
      </rPr>
      <t>Ab Hof</t>
    </r>
    <r>
      <rPr>
        <b/>
        <sz val="6"/>
        <rFont val="BundesSans Office"/>
        <family val="2"/>
      </rPr>
      <t xml:space="preserve">
</t>
    </r>
    <r>
      <rPr>
        <sz val="6"/>
        <rFont val="BundesSans Office"/>
        <family val="2"/>
      </rPr>
      <t>bei tatsächlichem 
Fett- und Eiweißgehalt</t>
    </r>
  </si>
  <si>
    <r>
      <rPr>
        <b/>
        <sz val="8"/>
        <rFont val="BundesSans Office"/>
        <family val="2"/>
      </rPr>
      <t>Frei Molkerei</t>
    </r>
    <r>
      <rPr>
        <sz val="6"/>
        <rFont val="BundesSans Office"/>
        <family val="2"/>
      </rPr>
      <t xml:space="preserve">
bei 4,0 % Fettgehalt 
und 3,4 % Eiweißgehalt</t>
    </r>
  </si>
  <si>
    <t>Tatsächlicher Fettgehalt %</t>
  </si>
  <si>
    <r>
      <rPr>
        <b/>
        <sz val="8"/>
        <color theme="0"/>
        <rFont val="BundesSans Office"/>
        <family val="2"/>
      </rPr>
      <t>Frei Molkerei</t>
    </r>
    <r>
      <rPr>
        <sz val="6"/>
        <color theme="0"/>
        <rFont val="BundesSans Office"/>
        <family val="2"/>
      </rPr>
      <t xml:space="preserve">
bei 4,0 % Fettgehalt 
und 3,4 % Eiweißgehalt</t>
    </r>
  </si>
  <si>
    <r>
      <rPr>
        <b/>
        <sz val="8"/>
        <rFont val="BundesSans Office"/>
        <family val="2"/>
      </rPr>
      <t>Ab Hof</t>
    </r>
    <r>
      <rPr>
        <sz val="6"/>
        <rFont val="BundesSans Office"/>
        <family val="2"/>
      </rPr>
      <t xml:space="preserve">
bei 4,0 % Fettgehalt 
und 3,4 % Eiweißgehalt</t>
    </r>
  </si>
  <si>
    <t>Quelle: BLE, 625</t>
  </si>
  <si>
    <r>
      <t xml:space="preserve"> </t>
    </r>
    <r>
      <rPr>
        <sz val="2"/>
        <color theme="0"/>
        <rFont val="BundesSans Office"/>
        <family val="2"/>
      </rPr>
      <t>Diese Spalte dient optischen Zwecken.</t>
    </r>
  </si>
  <si>
    <t>ab Hof tatsächlich</t>
  </si>
  <si>
    <t>ab Hof standardisiert</t>
  </si>
  <si>
    <t xml:space="preserve">Preise für konventionell und ökologisch/biologisch erzeugte Kuhmilch  </t>
  </si>
  <si>
    <t>Alle Angaben ohne Umsatzsteuer. Soweit nicht anders angegeben, gewogener Durchschnittspreis ohne Abschlusszahlungen.  Änderungen der Ergebnisse, auch für Vormonate, auf Grund von Nachmeldungen sowie von korrigierten Meldungen vorbehalten.</t>
  </si>
  <si>
    <t>Tabellennummer: 0301445</t>
  </si>
  <si>
    <t>ab Hof tatsächlich 2025</t>
  </si>
  <si>
    <t>2025</t>
  </si>
  <si>
    <t>ab Hof tatsächlich 2024</t>
  </si>
  <si>
    <t>2024</t>
  </si>
  <si>
    <t xml:space="preserve"> </t>
  </si>
  <si>
    <t>ab Hof standardisiert 2025</t>
  </si>
  <si>
    <t>ab Hof standardisiert 2024</t>
  </si>
  <si>
    <r>
      <t xml:space="preserve">Jan - Dez </t>
    </r>
    <r>
      <rPr>
        <vertAlign val="superscript"/>
        <sz val="8"/>
        <rFont val="BundesSans Office"/>
        <family val="2"/>
      </rPr>
      <t>1</t>
    </r>
    <r>
      <rPr>
        <b/>
        <vertAlign val="superscript"/>
        <sz val="8"/>
        <rFont val="BundesSans Office"/>
        <family val="2"/>
      </rPr>
      <t>)</t>
    </r>
  </si>
  <si>
    <r>
      <t xml:space="preserve">Jan - Dez </t>
    </r>
    <r>
      <rPr>
        <vertAlign val="superscript"/>
        <sz val="8"/>
        <color theme="0"/>
        <rFont val="BundesSans Office"/>
        <family val="2"/>
      </rPr>
      <t>1</t>
    </r>
    <r>
      <rPr>
        <b/>
        <vertAlign val="superscript"/>
        <sz val="8"/>
        <color theme="0"/>
        <rFont val="BundesSans Office"/>
        <family val="2"/>
      </rPr>
      <t>)</t>
    </r>
  </si>
  <si>
    <t>Stand: 10.03.2026</t>
  </si>
  <si>
    <r>
      <t xml:space="preserve">Jahr 2024 endgültig
</t>
    </r>
    <r>
      <rPr>
        <b/>
        <sz val="6"/>
        <rFont val="BundesSans Office"/>
        <family val="2"/>
      </rPr>
      <t>Jahr 2025 endgültig</t>
    </r>
  </si>
  <si>
    <t>1) Einschließlich Abschlusszahlungen, Rückvergütungen, Milchpreisberichtigungen,die im jeweiligen Berichtsjahr ausgezahlt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</si>
</sst>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\ \ 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BundesSans Office"/>
      <family val="2"/>
    </font>
    <font>
      <sz val="10"/>
      <name val="BundesSans Office"/>
      <family val="2"/>
    </font>
    <font>
      <sz val="11"/>
      <color theme="1"/>
      <name val="BundesSans Office"/>
      <family val="2"/>
    </font>
    <font>
      <sz val="8"/>
      <name val="BundesSans Office"/>
      <family val="2"/>
    </font>
    <font>
      <sz val="6"/>
      <name val="BundesSans Office"/>
      <family val="2"/>
    </font>
    <font>
      <b/>
      <sz val="6"/>
      <name val="BundesSans Office"/>
      <family val="2"/>
    </font>
    <font>
      <b/>
      <sz val="7"/>
      <name val="BundesSans Office"/>
      <family val="2"/>
    </font>
    <font>
      <i/>
      <sz val="6"/>
      <name val="BundesSans Office"/>
      <family val="2"/>
    </font>
    <font>
      <i/>
      <sz val="10"/>
      <name val="BundesSans Office"/>
      <family val="2"/>
    </font>
    <font>
      <b/>
      <sz val="8"/>
      <name val="BundesSans Office"/>
      <family val="2"/>
    </font>
    <font>
      <b/>
      <sz val="9"/>
      <name val="BundesSans Office"/>
      <family val="2"/>
    </font>
    <font>
      <b/>
      <sz val="6"/>
      <color theme="0"/>
      <name val="BundesSans Office"/>
      <family val="2"/>
    </font>
    <font>
      <sz val="6"/>
      <color theme="0"/>
      <name val="BundesSans Office"/>
      <family val="2"/>
    </font>
    <font>
      <b/>
      <sz val="10"/>
      <color theme="0"/>
      <name val="BundesSans Office"/>
      <family val="2"/>
    </font>
    <font>
      <sz val="8"/>
      <color theme="0"/>
      <name val="BundesSans Office"/>
      <family val="2"/>
    </font>
    <font>
      <sz val="10"/>
      <color theme="0"/>
      <name val="BundesSans Office"/>
      <family val="2"/>
    </font>
    <font>
      <b/>
      <sz val="8"/>
      <color theme="0"/>
      <name val="BundesSans Office"/>
      <family val="2"/>
    </font>
    <font>
      <sz val="2"/>
      <name val="BundesSans Office"/>
      <family val="2"/>
    </font>
    <font>
      <sz val="2"/>
      <color theme="0"/>
      <name val="BundesSans Office"/>
      <family val="2"/>
    </font>
    <font>
      <sz val="11"/>
      <color theme="0"/>
      <name val="BundesSans Office"/>
      <family val="2"/>
    </font>
    <font>
      <sz val="11"/>
      <name val="BundesSans Office"/>
      <family val="2"/>
    </font>
    <font>
      <b/>
      <sz val="9"/>
      <color theme="0"/>
      <name val="BundesSans Office"/>
      <family val="2"/>
    </font>
    <font>
      <sz val="9"/>
      <color theme="0"/>
      <name val="BundesSans Office"/>
      <family val="2"/>
    </font>
    <font>
      <b/>
      <i/>
      <sz val="6"/>
      <name val="BundesSans Office"/>
      <family val="2"/>
    </font>
    <font>
      <sz val="11"/>
      <color rgb="FFFF0000"/>
      <name val="BundesSans Office"/>
      <family val="2"/>
    </font>
    <font>
      <vertAlign val="superscript"/>
      <sz val="8"/>
      <name val="BundesSans Office"/>
      <family val="2"/>
    </font>
    <font>
      <b/>
      <vertAlign val="superscript"/>
      <sz val="8"/>
      <name val="BundesSans Office"/>
      <family val="2"/>
    </font>
    <font>
      <vertAlign val="superscript"/>
      <sz val="8"/>
      <color theme="0"/>
      <name val="BundesSans Office"/>
      <family val="2"/>
    </font>
    <font>
      <b/>
      <vertAlign val="superscript"/>
      <sz val="8"/>
      <color theme="0"/>
      <name val="BundesSans Office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Alignment="1">
      <alignment horizontal="centerContinuous"/>
    </xf>
    <xf numFmtId="0" fontId="4" fillId="0" borderId="0" xfId="0" applyFont="1"/>
    <xf numFmtId="0" fontId="5" fillId="0" borderId="0" xfId="1" applyFont="1" applyFill="1" applyAlignment="1">
      <alignment horizontal="centerContinuous" vertical="center"/>
    </xf>
    <xf numFmtId="0" fontId="3" fillId="0" borderId="0" xfId="0" applyFont="1" applyFill="1"/>
    <xf numFmtId="164" fontId="6" fillId="0" borderId="9" xfId="0" applyNumberFormat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164" fontId="3" fillId="0" borderId="0" xfId="0" applyNumberFormat="1" applyFont="1" applyFill="1"/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13" fillId="0" borderId="7" xfId="0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centerContinuous" vertical="center"/>
    </xf>
    <xf numFmtId="0" fontId="17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1" fontId="13" fillId="0" borderId="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14" fillId="0" borderId="6" xfId="0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Continuous"/>
    </xf>
    <xf numFmtId="0" fontId="4" fillId="0" borderId="0" xfId="0" applyFont="1" applyAlignment="1">
      <alignment horizontal="centerContinuous"/>
    </xf>
    <xf numFmtId="1" fontId="7" fillId="0" borderId="11" xfId="0" applyNumberFormat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vertical="center" wrapText="1"/>
    </xf>
    <xf numFmtId="49" fontId="4" fillId="0" borderId="0" xfId="0" applyNumberFormat="1" applyFont="1"/>
    <xf numFmtId="0" fontId="3" fillId="0" borderId="0" xfId="0" applyFont="1" applyFill="1" applyBorder="1"/>
    <xf numFmtId="0" fontId="15" fillId="0" borderId="0" xfId="1" applyFont="1" applyFill="1" applyAlignment="1">
      <alignment horizontal="centerContinuous"/>
    </xf>
    <xf numFmtId="0" fontId="17" fillId="0" borderId="12" xfId="0" applyFont="1" applyFill="1" applyBorder="1"/>
    <xf numFmtId="0" fontId="19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 applyFill="1" applyBorder="1" applyAlignment="1">
      <alignment horizontal="centerContinuous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0" fontId="26" fillId="0" borderId="0" xfId="0" applyFont="1"/>
    <xf numFmtId="0" fontId="5" fillId="0" borderId="1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Continuous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6A935079-232E-4D33-A103-440A4DC176DE}"/>
  </tableStyles>
  <colors>
    <mruColors>
      <color rgb="FF66ADD3"/>
      <color rgb="FF0077B6"/>
      <color rgb="FF005C45"/>
      <color rgb="FF66B692"/>
      <color rgb="FFFF0000"/>
      <color rgb="FFF6E400"/>
      <color rgb="FFD60000"/>
      <color rgb="FF66CCFF"/>
      <color rgb="FFFF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Deutschland</a:t>
            </a:r>
          </a:p>
        </c:rich>
      </c:tx>
      <c:layout>
        <c:manualLayout>
          <c:xMode val="edge"/>
          <c:yMode val="edge"/>
          <c:x val="0.37671331783090528"/>
          <c:y val="5.9371727841569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'0301445'!$C$9:$N$9</c:f>
              <c:numCache>
                <c:formatCode>0.00\ \ </c:formatCode>
                <c:ptCount val="12"/>
                <c:pt idx="0">
                  <c:v>54.730537409704901</c:v>
                </c:pt>
                <c:pt idx="1">
                  <c:v>54.553062629117299</c:v>
                </c:pt>
                <c:pt idx="2">
                  <c:v>54.4426620905665</c:v>
                </c:pt>
                <c:pt idx="3">
                  <c:v>54.340123720850002</c:v>
                </c:pt>
                <c:pt idx="4">
                  <c:v>54.159453704430803</c:v>
                </c:pt>
                <c:pt idx="5">
                  <c:v>53.853516031326301</c:v>
                </c:pt>
                <c:pt idx="6">
                  <c:v>53.770006362016602</c:v>
                </c:pt>
                <c:pt idx="7">
                  <c:v>54.256188416916501</c:v>
                </c:pt>
                <c:pt idx="8">
                  <c:v>53.991041141038103</c:v>
                </c:pt>
                <c:pt idx="9">
                  <c:v>52.293991796398203</c:v>
                </c:pt>
                <c:pt idx="10">
                  <c:v>49.261764393839002</c:v>
                </c:pt>
                <c:pt idx="11">
                  <c:v>46.164188236062699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D-4B75-9E81-D4B667704370}"/>
            </c:ext>
          </c:extLst>
        </c:ser>
        <c:ser>
          <c:idx val="4"/>
          <c:order val="1"/>
          <c:tx>
            <c:strRef>
              <c:f>'0301445'!$Y$4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'0301445'!$C$11:$N$11</c:f>
              <c:numCache>
                <c:formatCode>0.00\ \ </c:formatCode>
                <c:ptCount val="12"/>
                <c:pt idx="0">
                  <c:v>53.109088929343898</c:v>
                </c:pt>
                <c:pt idx="1">
                  <c:v>53.037613465877698</c:v>
                </c:pt>
                <c:pt idx="2">
                  <c:v>53.278526478399897</c:v>
                </c:pt>
                <c:pt idx="3">
                  <c:v>53.540462076966698</c:v>
                </c:pt>
                <c:pt idx="4">
                  <c:v>53.756939134942897</c:v>
                </c:pt>
                <c:pt idx="5">
                  <c:v>53.849123810014397</c:v>
                </c:pt>
                <c:pt idx="6">
                  <c:v>53.924240188092</c:v>
                </c:pt>
                <c:pt idx="7">
                  <c:v>54.088982370890498</c:v>
                </c:pt>
                <c:pt idx="8">
                  <c:v>53.209612680576498</c:v>
                </c:pt>
                <c:pt idx="9">
                  <c:v>50.692933857874401</c:v>
                </c:pt>
                <c:pt idx="10">
                  <c:v>47.4077845186833</c:v>
                </c:pt>
                <c:pt idx="11">
                  <c:v>44.4882587995818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ED-4B75-9E81-D4B667704370}"/>
            </c:ext>
          </c:extLst>
        </c:ser>
        <c:ser>
          <c:idx val="0"/>
          <c:order val="2"/>
          <c:tx>
            <c:strRef>
              <c:f>'0301445'!$Y$2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'0301445'!$C$8:$N$8</c:f>
              <c:numCache>
                <c:formatCode>0.00\ \ </c:formatCode>
                <c:ptCount val="12"/>
                <c:pt idx="0">
                  <c:v>46.018477417078401</c:v>
                </c:pt>
                <c:pt idx="1">
                  <c:v>45.767846291688699</c:v>
                </c:pt>
                <c:pt idx="2">
                  <c:v>46.095468799988602</c:v>
                </c:pt>
                <c:pt idx="3">
                  <c:v>45.985819598114396</c:v>
                </c:pt>
                <c:pt idx="4">
                  <c:v>45.821735416071597</c:v>
                </c:pt>
                <c:pt idx="5">
                  <c:v>45.963494928854402</c:v>
                </c:pt>
                <c:pt idx="6">
                  <c:v>46.488473012477002</c:v>
                </c:pt>
                <c:pt idx="7">
                  <c:v>47.573751998530398</c:v>
                </c:pt>
                <c:pt idx="8">
                  <c:v>49.6858674317563</c:v>
                </c:pt>
                <c:pt idx="9">
                  <c:v>52.823997376279102</c:v>
                </c:pt>
                <c:pt idx="10">
                  <c:v>54.7647682203242</c:v>
                </c:pt>
                <c:pt idx="11">
                  <c:v>55.671543785704102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D-4B75-9E81-D4B667704370}"/>
            </c:ext>
          </c:extLst>
        </c:ser>
        <c:ser>
          <c:idx val="3"/>
          <c:order val="3"/>
          <c:tx>
            <c:strRef>
              <c:f>'0301445'!$Y$5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'0301445'!$C$10:$N$10</c:f>
              <c:numCache>
                <c:formatCode>0.00\ \ </c:formatCode>
                <c:ptCount val="12"/>
                <c:pt idx="0">
                  <c:v>44.585616909516098</c:v>
                </c:pt>
                <c:pt idx="1">
                  <c:v>44.844362093050698</c:v>
                </c:pt>
                <c:pt idx="2">
                  <c:v>45.2950446741118</c:v>
                </c:pt>
                <c:pt idx="3">
                  <c:v>45.4075986821302</c:v>
                </c:pt>
                <c:pt idx="4">
                  <c:v>45.702076707008302</c:v>
                </c:pt>
                <c:pt idx="5">
                  <c:v>46.125990090922201</c:v>
                </c:pt>
                <c:pt idx="6">
                  <c:v>46.872324145049802</c:v>
                </c:pt>
                <c:pt idx="7">
                  <c:v>47.856850497929003</c:v>
                </c:pt>
                <c:pt idx="8">
                  <c:v>49.252484710353698</c:v>
                </c:pt>
                <c:pt idx="9">
                  <c:v>51.380067213067399</c:v>
                </c:pt>
                <c:pt idx="10">
                  <c:v>52.905357101451898</c:v>
                </c:pt>
                <c:pt idx="11">
                  <c:v>53.900654022737598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D-4B75-9E81-D4B66770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753945</xdr:colOff>
      <xdr:row>6</xdr:row>
      <xdr:rowOff>83092</xdr:rowOff>
    </xdr:from>
    <xdr:to>
      <xdr:col>23</xdr:col>
      <xdr:colOff>554521</xdr:colOff>
      <xdr:row>16</xdr:row>
      <xdr:rowOff>341118</xdr:rowOff>
    </xdr:to>
    <xdr:graphicFrame macro="">
      <xdr:nvGraphicFramePr>
        <xdr:cNvPr id="2" name="Diagramm 1" descr="Dargestellt werden die Merkmale ab Hof sowie der Grundpreis beider Jahre." title="Deutschla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O17" totalsRowShown="0" headerRowDxfId="17" dataDxfId="15" headerRowBorderDxfId="16" tableBorderDxfId="14">
  <tableColumns count="15">
    <tableColumn id="1" xr3:uid="{00000000-0010-0000-0000-000001000000}" name="Merkmal"/>
    <tableColumn id="2" xr3:uid="{00000000-0010-0000-0000-000002000000}" name="Jahr" dataDxfId="13"/>
    <tableColumn id="3" xr3:uid="{00000000-0010-0000-0000-000003000000}" name="Jan." dataDxfId="12"/>
    <tableColumn id="4" xr3:uid="{00000000-0010-0000-0000-000004000000}" name="Feb." dataDxfId="11"/>
    <tableColumn id="5" xr3:uid="{00000000-0010-0000-0000-000005000000}" name="Mär." dataDxfId="10"/>
    <tableColumn id="6" xr3:uid="{00000000-0010-0000-0000-000006000000}" name="Apr." dataDxfId="9"/>
    <tableColumn id="7" xr3:uid="{00000000-0010-0000-0000-000007000000}" name="Mai" dataDxfId="8"/>
    <tableColumn id="8" xr3:uid="{00000000-0010-0000-0000-000008000000}" name="Jun." dataDxfId="7"/>
    <tableColumn id="9" xr3:uid="{00000000-0010-0000-0000-000009000000}" name="Jul." dataDxfId="6"/>
    <tableColumn id="10" xr3:uid="{00000000-0010-0000-0000-00000A000000}" name="Aug." dataDxfId="5"/>
    <tableColumn id="11" xr3:uid="{00000000-0010-0000-0000-00000B000000}" name="Sep." dataDxfId="4"/>
    <tableColumn id="12" xr3:uid="{00000000-0010-0000-0000-00000C000000}" name="Okt." dataDxfId="3"/>
    <tableColumn id="13" xr3:uid="{00000000-0010-0000-0000-00000D000000}" name="Nov." dataDxfId="2"/>
    <tableColumn id="14" xr3:uid="{00000000-0010-0000-0000-00000E000000}" name="Dez. " dataDxfId="1"/>
    <tableColumn id="15" xr3:uid="{00000000-0010-0000-0000-00000F000000}" name="Jan - Dez 1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eise für konventionell und ökologisch / biologisch erzeugte Kuhmilch" altTextSummary="Die Zeile 7 wird die Gebietskulisse angegeben (Deutschland)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2"/>
  <sheetViews>
    <sheetView showGridLines="0" showZeros="0" tabSelected="1" zoomScale="130" zoomScaleNormal="130" workbookViewId="0">
      <selection activeCell="O11" sqref="O11"/>
    </sheetView>
  </sheetViews>
  <sheetFormatPr baseColWidth="10" defaultColWidth="11.42578125" defaultRowHeight="13.5" customHeight="1" x14ac:dyDescent="0.35"/>
  <cols>
    <col min="1" max="1" width="15.5703125" style="4" customWidth="1"/>
    <col min="2" max="2" width="0.7109375" style="19" customWidth="1"/>
    <col min="3" max="3" width="5.42578125" style="8" customWidth="1"/>
    <col min="4" max="4" width="5.5703125" style="8" customWidth="1"/>
    <col min="5" max="5" width="5.7109375" style="8" customWidth="1"/>
    <col min="6" max="6" width="5.42578125" style="8" customWidth="1"/>
    <col min="7" max="7" width="5.28515625" style="8" customWidth="1"/>
    <col min="8" max="8" width="5.42578125" style="8" customWidth="1"/>
    <col min="9" max="9" width="5.28515625" style="8" customWidth="1"/>
    <col min="10" max="10" width="5.7109375" style="8" customWidth="1"/>
    <col min="11" max="11" width="5.5703125" style="8" customWidth="1"/>
    <col min="12" max="12" width="5.42578125" style="8" customWidth="1"/>
    <col min="13" max="13" width="5.85546875" style="8" customWidth="1"/>
    <col min="14" max="14" width="6" style="8" customWidth="1"/>
    <col min="15" max="15" width="10" style="4" customWidth="1"/>
    <col min="16" max="24" width="11.42578125" style="4"/>
    <col min="25" max="25" width="29.85546875" style="4" customWidth="1"/>
    <col min="26" max="26" width="21.7109375" style="4" customWidth="1"/>
    <col min="27" max="16384" width="11.42578125" style="4"/>
  </cols>
  <sheetData>
    <row r="1" spans="1:29" s="2" customFormat="1" ht="15" customHeight="1" x14ac:dyDescent="0.35">
      <c r="A1" s="1" t="s">
        <v>28</v>
      </c>
      <c r="B1" s="35"/>
      <c r="C1" s="1"/>
      <c r="D1" s="1"/>
      <c r="E1" s="1"/>
      <c r="F1" s="1"/>
      <c r="G1" s="1"/>
      <c r="H1" s="1"/>
      <c r="I1" s="1"/>
      <c r="J1" s="1"/>
      <c r="K1" s="29"/>
      <c r="L1" s="29"/>
      <c r="M1" s="29"/>
      <c r="N1" s="30"/>
      <c r="O1" s="30"/>
      <c r="Y1" s="39" t="s">
        <v>31</v>
      </c>
      <c r="Z1" s="39" t="s">
        <v>26</v>
      </c>
      <c r="AA1" s="39" t="s">
        <v>32</v>
      </c>
    </row>
    <row r="2" spans="1:29" s="2" customFormat="1" ht="13.5" customHeight="1" x14ac:dyDescent="0.3">
      <c r="A2" s="3" t="s">
        <v>9</v>
      </c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4"/>
      <c r="O2" s="24"/>
      <c r="R2" s="33"/>
      <c r="T2" s="40"/>
      <c r="U2" s="40"/>
      <c r="V2" s="40"/>
      <c r="W2" s="40"/>
      <c r="X2" s="40"/>
      <c r="Y2" s="39" t="s">
        <v>33</v>
      </c>
      <c r="Z2" s="39" t="s">
        <v>26</v>
      </c>
      <c r="AA2" s="39" t="s">
        <v>34</v>
      </c>
    </row>
    <row r="3" spans="1:29" s="2" customFormat="1" ht="13.5" customHeight="1" x14ac:dyDescent="0.3">
      <c r="A3" s="3" t="s">
        <v>30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4"/>
      <c r="O3" s="24"/>
      <c r="R3" s="33"/>
      <c r="T3" s="40"/>
      <c r="U3" s="40"/>
      <c r="V3" s="40"/>
      <c r="W3" s="40"/>
      <c r="X3" s="40"/>
      <c r="Y3" s="39" t="s">
        <v>35</v>
      </c>
      <c r="Z3" s="39"/>
      <c r="AA3" s="39"/>
    </row>
    <row r="4" spans="1:29" s="2" customFormat="1" ht="13.5" customHeight="1" x14ac:dyDescent="0.3">
      <c r="A4" s="3" t="s">
        <v>40</v>
      </c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4"/>
      <c r="O4" s="24"/>
      <c r="T4" s="40"/>
      <c r="U4" s="40"/>
      <c r="V4" s="40"/>
      <c r="W4" s="40"/>
      <c r="X4" s="40"/>
      <c r="Y4" s="39" t="s">
        <v>36</v>
      </c>
      <c r="Z4" s="39" t="s">
        <v>27</v>
      </c>
      <c r="AA4" s="39" t="s">
        <v>32</v>
      </c>
    </row>
    <row r="5" spans="1:29" ht="18.75" customHeight="1" x14ac:dyDescent="0.35">
      <c r="A5" s="37" t="s">
        <v>25</v>
      </c>
      <c r="B5" s="36"/>
      <c r="C5" s="5" t="s">
        <v>41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50" t="s">
        <v>38</v>
      </c>
      <c r="Y5" s="39" t="s">
        <v>37</v>
      </c>
      <c r="Z5" s="39" t="s">
        <v>27</v>
      </c>
      <c r="AA5" s="19" t="s">
        <v>34</v>
      </c>
    </row>
    <row r="6" spans="1:29" ht="21" customHeight="1" x14ac:dyDescent="0.35">
      <c r="A6" s="38" t="s">
        <v>7</v>
      </c>
      <c r="B6" s="25" t="s">
        <v>18</v>
      </c>
      <c r="C6" s="26" t="s">
        <v>1</v>
      </c>
      <c r="D6" s="27" t="s">
        <v>2</v>
      </c>
      <c r="E6" s="27" t="s">
        <v>10</v>
      </c>
      <c r="F6" s="27" t="s">
        <v>11</v>
      </c>
      <c r="G6" s="27" t="s">
        <v>0</v>
      </c>
      <c r="H6" s="27" t="s">
        <v>12</v>
      </c>
      <c r="I6" s="27" t="s">
        <v>13</v>
      </c>
      <c r="J6" s="27" t="s">
        <v>3</v>
      </c>
      <c r="K6" s="27" t="s">
        <v>14</v>
      </c>
      <c r="L6" s="27" t="s">
        <v>4</v>
      </c>
      <c r="M6" s="27" t="s">
        <v>5</v>
      </c>
      <c r="N6" s="28" t="s">
        <v>6</v>
      </c>
      <c r="O6" s="51" t="s">
        <v>39</v>
      </c>
      <c r="Y6" s="40" t="s">
        <v>35</v>
      </c>
    </row>
    <row r="7" spans="1:29" ht="13.5" customHeight="1" x14ac:dyDescent="0.35">
      <c r="A7" s="21" t="s">
        <v>8</v>
      </c>
      <c r="B7" s="4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2"/>
      <c r="Y7" s="40"/>
    </row>
    <row r="8" spans="1:29" ht="32.25" customHeight="1" x14ac:dyDescent="0.35">
      <c r="A8" s="10" t="s">
        <v>19</v>
      </c>
      <c r="B8" s="42" t="s">
        <v>34</v>
      </c>
      <c r="C8" s="11">
        <v>46.018477417078401</v>
      </c>
      <c r="D8" s="11">
        <v>45.767846291688699</v>
      </c>
      <c r="E8" s="11">
        <v>46.095468799988602</v>
      </c>
      <c r="F8" s="11">
        <v>45.985819598114396</v>
      </c>
      <c r="G8" s="11">
        <v>45.821735416071597</v>
      </c>
      <c r="H8" s="11">
        <v>45.963494928854402</v>
      </c>
      <c r="I8" s="11">
        <v>46.488473012477002</v>
      </c>
      <c r="J8" s="11">
        <v>47.573751998530398</v>
      </c>
      <c r="K8" s="11">
        <v>49.6858674317563</v>
      </c>
      <c r="L8" s="11">
        <v>52.823997376279102</v>
      </c>
      <c r="M8" s="11">
        <v>54.7647682203242</v>
      </c>
      <c r="N8" s="11">
        <v>55.671543785704102</v>
      </c>
      <c r="O8" s="53">
        <v>49.2691679051661</v>
      </c>
    </row>
    <row r="9" spans="1:29" ht="32.25" customHeight="1" x14ac:dyDescent="0.35">
      <c r="A9" s="17" t="s">
        <v>16</v>
      </c>
      <c r="B9" s="43" t="s">
        <v>32</v>
      </c>
      <c r="C9" s="45">
        <v>54.730537409704901</v>
      </c>
      <c r="D9" s="45">
        <v>54.553062629117299</v>
      </c>
      <c r="E9" s="45">
        <v>54.4426620905665</v>
      </c>
      <c r="F9" s="45">
        <v>54.340123720850002</v>
      </c>
      <c r="G9" s="45">
        <v>54.159453704430803</v>
      </c>
      <c r="H9" s="45">
        <v>53.853516031326301</v>
      </c>
      <c r="I9" s="45">
        <v>53.770006362016602</v>
      </c>
      <c r="J9" s="45">
        <v>54.256188416916501</v>
      </c>
      <c r="K9" s="45">
        <v>53.991041141038103</v>
      </c>
      <c r="L9" s="45">
        <v>52.293991796398203</v>
      </c>
      <c r="M9" s="45">
        <v>49.261764393839002</v>
      </c>
      <c r="N9" s="45">
        <v>46.164188236062699</v>
      </c>
      <c r="O9" s="54">
        <v>53.810009940694599</v>
      </c>
    </row>
    <row r="10" spans="1:29" ht="32.25" customHeight="1" x14ac:dyDescent="0.35">
      <c r="A10" s="10" t="s">
        <v>23</v>
      </c>
      <c r="B10" s="42" t="s">
        <v>34</v>
      </c>
      <c r="C10" s="11">
        <v>44.585616909516098</v>
      </c>
      <c r="D10" s="11">
        <v>44.844362093050698</v>
      </c>
      <c r="E10" s="11">
        <v>45.2950446741118</v>
      </c>
      <c r="F10" s="11">
        <v>45.4075986821302</v>
      </c>
      <c r="G10" s="11">
        <v>45.702076707008302</v>
      </c>
      <c r="H10" s="11">
        <v>46.125990090922201</v>
      </c>
      <c r="I10" s="11">
        <v>46.872324145049802</v>
      </c>
      <c r="J10" s="11">
        <v>47.856850497929003</v>
      </c>
      <c r="K10" s="11">
        <v>49.252484710353698</v>
      </c>
      <c r="L10" s="11">
        <v>51.380067213067399</v>
      </c>
      <c r="M10" s="11">
        <v>52.905357101451898</v>
      </c>
      <c r="N10" s="11">
        <v>53.900654022737598</v>
      </c>
      <c r="O10" s="53">
        <v>48.586896163042198</v>
      </c>
    </row>
    <row r="11" spans="1:29" ht="32.25" customHeight="1" x14ac:dyDescent="0.35">
      <c r="A11" s="17" t="s">
        <v>17</v>
      </c>
      <c r="B11" s="43" t="s">
        <v>32</v>
      </c>
      <c r="C11" s="45">
        <v>53.109088929343898</v>
      </c>
      <c r="D11" s="45">
        <v>53.037613465877698</v>
      </c>
      <c r="E11" s="45">
        <v>53.278526478399897</v>
      </c>
      <c r="F11" s="45">
        <v>53.540462076966698</v>
      </c>
      <c r="G11" s="45">
        <v>53.756939134942897</v>
      </c>
      <c r="H11" s="45">
        <v>53.849123810014397</v>
      </c>
      <c r="I11" s="45">
        <v>53.924240188092</v>
      </c>
      <c r="J11" s="45">
        <v>54.088982370890498</v>
      </c>
      <c r="K11" s="45">
        <v>53.209612680576498</v>
      </c>
      <c r="L11" s="45">
        <v>50.692933857874401</v>
      </c>
      <c r="M11" s="45">
        <v>47.4077845186833</v>
      </c>
      <c r="N11" s="45">
        <v>44.4882587995818</v>
      </c>
      <c r="O11" s="54">
        <v>52.856961609414398</v>
      </c>
    </row>
    <row r="12" spans="1:29" ht="32.25" customHeight="1" x14ac:dyDescent="0.35">
      <c r="A12" s="10" t="s">
        <v>20</v>
      </c>
      <c r="B12" s="42" t="s">
        <v>34</v>
      </c>
      <c r="C12" s="11">
        <v>46.310934300564</v>
      </c>
      <c r="D12" s="11">
        <v>46.570615199315398</v>
      </c>
      <c r="E12" s="11">
        <v>47.010826717157499</v>
      </c>
      <c r="F12" s="11">
        <v>47.122399320656399</v>
      </c>
      <c r="G12" s="11">
        <v>47.4118664564323</v>
      </c>
      <c r="H12" s="11">
        <v>47.845001363401003</v>
      </c>
      <c r="I12" s="11">
        <v>48.601756270658797</v>
      </c>
      <c r="J12" s="11">
        <v>49.595008574165</v>
      </c>
      <c r="K12" s="11">
        <v>51.004417310625001</v>
      </c>
      <c r="L12" s="11">
        <v>53.134927643908703</v>
      </c>
      <c r="M12" s="11">
        <v>54.665750395684697</v>
      </c>
      <c r="N12" s="11">
        <v>55.651850551434102</v>
      </c>
      <c r="O12" s="53">
        <v>50.319212488274403</v>
      </c>
    </row>
    <row r="13" spans="1:29" ht="30" customHeight="1" x14ac:dyDescent="0.35">
      <c r="A13" s="20" t="s">
        <v>22</v>
      </c>
      <c r="B13" s="43" t="s">
        <v>32</v>
      </c>
      <c r="C13" s="45">
        <v>54.899787867860397</v>
      </c>
      <c r="D13" s="45">
        <v>54.825894661501501</v>
      </c>
      <c r="E13" s="45">
        <v>55.0462749890495</v>
      </c>
      <c r="F13" s="45">
        <v>55.3065465022162</v>
      </c>
      <c r="G13" s="45">
        <v>55.526641184154101</v>
      </c>
      <c r="H13" s="45">
        <v>55.6281532929778</v>
      </c>
      <c r="I13" s="45">
        <v>55.709683685453498</v>
      </c>
      <c r="J13" s="45">
        <v>55.877920901124199</v>
      </c>
      <c r="K13" s="45">
        <v>55.000861483451501</v>
      </c>
      <c r="L13" s="45">
        <v>52.482615266339103</v>
      </c>
      <c r="M13" s="45">
        <v>49.203629037531599</v>
      </c>
      <c r="N13" s="45">
        <v>46.261104765056103</v>
      </c>
      <c r="O13" s="54">
        <v>54.638850856711102</v>
      </c>
    </row>
    <row r="14" spans="1:29" ht="30" customHeight="1" x14ac:dyDescent="0.35">
      <c r="A14" s="31" t="s">
        <v>21</v>
      </c>
      <c r="B14" s="42" t="s">
        <v>34</v>
      </c>
      <c r="C14" s="13">
        <v>4.2396548515262698</v>
      </c>
      <c r="D14" s="13">
        <v>4.1585215078401303</v>
      </c>
      <c r="E14" s="13">
        <v>4.1319366909834603</v>
      </c>
      <c r="F14" s="13">
        <v>4.0898296180980296</v>
      </c>
      <c r="G14" s="13">
        <v>4.0041535911802804</v>
      </c>
      <c r="H14" s="13">
        <v>3.9600449452082498</v>
      </c>
      <c r="I14" s="13">
        <v>3.9139052056159702</v>
      </c>
      <c r="J14" s="13">
        <v>3.93295324649264</v>
      </c>
      <c r="K14" s="13">
        <v>4.03649938801943</v>
      </c>
      <c r="L14" s="13">
        <v>4.1931043608151697</v>
      </c>
      <c r="M14" s="13">
        <v>4.2576330520244099</v>
      </c>
      <c r="N14" s="13">
        <v>4.2544433407990603</v>
      </c>
      <c r="O14" s="53">
        <v>4.0949429775021402</v>
      </c>
      <c r="Z14" s="48"/>
      <c r="AA14" s="2"/>
      <c r="AB14" s="2"/>
      <c r="AC14" s="2"/>
    </row>
    <row r="15" spans="1:29" ht="30" customHeight="1" x14ac:dyDescent="0.35">
      <c r="A15" s="23" t="s">
        <v>21</v>
      </c>
      <c r="B15" s="43" t="s">
        <v>32</v>
      </c>
      <c r="C15" s="46">
        <v>4.2245550697322898</v>
      </c>
      <c r="D15" s="46">
        <v>4.2274745801299201</v>
      </c>
      <c r="E15" s="46">
        <v>4.1677641031033401</v>
      </c>
      <c r="F15" s="46">
        <v>4.1130133192999399</v>
      </c>
      <c r="G15" s="46">
        <v>4.03973336121802</v>
      </c>
      <c r="H15" s="46">
        <v>3.9773067311489601</v>
      </c>
      <c r="I15" s="46">
        <v>3.9501636930455599</v>
      </c>
      <c r="J15" s="46">
        <v>3.99357647681471</v>
      </c>
      <c r="K15" s="46">
        <v>4.0828156188157996</v>
      </c>
      <c r="L15" s="46">
        <v>4.2017589417640098</v>
      </c>
      <c r="M15" s="46">
        <v>4.2520691228610401</v>
      </c>
      <c r="N15" s="46">
        <v>4.2434072100942304</v>
      </c>
      <c r="O15" s="54">
        <v>4.1215204857849299</v>
      </c>
      <c r="Z15" s="33"/>
      <c r="AA15" s="2"/>
      <c r="AB15" s="49"/>
      <c r="AC15" s="49"/>
    </row>
    <row r="16" spans="1:29" ht="30" customHeight="1" x14ac:dyDescent="0.35">
      <c r="A16" s="12" t="s">
        <v>15</v>
      </c>
      <c r="B16" s="42" t="s">
        <v>34</v>
      </c>
      <c r="C16" s="13">
        <v>3.5385860003849898</v>
      </c>
      <c r="D16" s="13">
        <v>3.4879955210340201</v>
      </c>
      <c r="E16" s="13">
        <v>3.4795178522522598</v>
      </c>
      <c r="F16" s="13">
        <v>3.46112303787495</v>
      </c>
      <c r="G16" s="13">
        <v>3.4221885929881299</v>
      </c>
      <c r="H16" s="13">
        <v>3.3928278640898402</v>
      </c>
      <c r="I16" s="13">
        <v>3.3778838473855899</v>
      </c>
      <c r="J16" s="13">
        <v>3.3862974618338302</v>
      </c>
      <c r="K16" s="13">
        <v>3.4642869350574501</v>
      </c>
      <c r="L16" s="13">
        <v>3.5619442179496099</v>
      </c>
      <c r="M16" s="13">
        <v>3.5981239534267</v>
      </c>
      <c r="N16" s="13">
        <v>3.5813312408338298</v>
      </c>
      <c r="O16" s="53">
        <v>3.4771587382508602</v>
      </c>
    </row>
    <row r="17" spans="1:22" ht="30" customHeight="1" x14ac:dyDescent="0.35">
      <c r="A17" s="32" t="s">
        <v>15</v>
      </c>
      <c r="B17" s="44" t="s">
        <v>32</v>
      </c>
      <c r="C17" s="47">
        <v>3.56837462915915</v>
      </c>
      <c r="D17" s="47">
        <v>3.5452074769129398</v>
      </c>
      <c r="E17" s="47">
        <v>3.5155170976454899</v>
      </c>
      <c r="F17" s="47">
        <v>3.4811415524615898</v>
      </c>
      <c r="G17" s="47">
        <v>3.4529240291927801</v>
      </c>
      <c r="H17" s="47">
        <v>3.4169612574722898</v>
      </c>
      <c r="I17" s="47">
        <v>3.4043627498220799</v>
      </c>
      <c r="J17" s="47">
        <v>3.4382240893795202</v>
      </c>
      <c r="K17" s="47">
        <v>3.4993473847835501</v>
      </c>
      <c r="L17" s="47">
        <v>3.58566610854936</v>
      </c>
      <c r="M17" s="47">
        <v>3.6104700488524002</v>
      </c>
      <c r="N17" s="47">
        <v>3.58419746426727</v>
      </c>
      <c r="O17" s="55">
        <v>3.5078067160820199</v>
      </c>
    </row>
    <row r="18" spans="1:22" ht="13.5" customHeight="1" x14ac:dyDescent="0.35">
      <c r="A18" s="16" t="s">
        <v>29</v>
      </c>
      <c r="R18" s="12"/>
      <c r="S18" s="22"/>
      <c r="T18" s="22"/>
      <c r="U18" s="22"/>
      <c r="V18" s="15"/>
    </row>
    <row r="19" spans="1:22" ht="13.5" customHeight="1" x14ac:dyDescent="0.35">
      <c r="A19" s="16" t="s">
        <v>42</v>
      </c>
      <c r="R19" s="22"/>
      <c r="S19" s="22"/>
      <c r="T19" s="15"/>
      <c r="V19" s="34"/>
    </row>
    <row r="20" spans="1:22" ht="13.5" customHeight="1" x14ac:dyDescent="0.35">
      <c r="A20" s="16" t="s">
        <v>24</v>
      </c>
      <c r="R20" s="14"/>
      <c r="S20" s="14"/>
      <c r="T20" s="15"/>
    </row>
    <row r="21" spans="1:22" ht="13.5" customHeight="1" x14ac:dyDescent="0.35">
      <c r="R21" s="12"/>
      <c r="S21" s="22"/>
      <c r="T21" s="15"/>
    </row>
    <row r="22" spans="1:22" ht="13.5" customHeight="1" x14ac:dyDescent="0.35">
      <c r="R22" s="22"/>
      <c r="S22" s="22"/>
      <c r="T22" s="15"/>
    </row>
  </sheetData>
  <printOptions horizontalCentered="1"/>
  <pageMargins left="0.78740157480314965" right="0.78740157480314965" top="0.39370078740157483" bottom="0.19685039370078741" header="0.19685039370078741" footer="0.19685039370078741"/>
  <pageSetup paperSize="9" scale="22" orientation="portrait" horizontalDpi="300" verticalDpi="300" r:id="rId1"/>
  <headerFooter alignWithMargins="0">
    <oddFooter>&amp;R&amp;A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0301445</vt:lpstr>
      <vt:lpstr>'0301445'!Druckbereich</vt:lpstr>
      <vt:lpstr>'0301445'!Drucktitel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Eggers, Thomas</cp:lastModifiedBy>
  <cp:lastPrinted>2020-11-09T09:02:19Z</cp:lastPrinted>
  <dcterms:created xsi:type="dcterms:W3CDTF">1999-11-25T10:26:22Z</dcterms:created>
  <dcterms:modified xsi:type="dcterms:W3CDTF">2026-03-24T11:57:53Z</dcterms:modified>
</cp:coreProperties>
</file>