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eferat 414\02_06-40 Internet\90 Strukturberichte\Molkereiwirtschaft\"/>
    </mc:Choice>
  </mc:AlternateContent>
  <bookViews>
    <workbookView xWindow="0" yWindow="0" windowWidth="21675" windowHeight="7635"/>
  </bookViews>
  <sheets>
    <sheet name="2021" sheetId="1" r:id="rId1"/>
  </sheets>
  <externalReferences>
    <externalReference r:id="rId2"/>
  </externalReferences>
  <definedNames>
    <definedName name="lgA">[1]TEXT!$B$1</definedName>
    <definedName name="tradA">[1]TEXT!$A$4:$I$40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<sst xmlns="http://schemas.openxmlformats.org/spreadsheetml/2006/main" count="201" uniqueCount="68">
  <si>
    <t>Molkereistruktur</t>
  </si>
  <si>
    <t>2018 / 2021</t>
  </si>
  <si>
    <t>Tabelle D</t>
  </si>
  <si>
    <t>Verteilung der Unternehmen nach Grössenklassen entsprechend der jährlichen Milchaufnahme</t>
  </si>
  <si>
    <t>Grössenklassen nach Umfang der Milchaufnahme (Tonnen/Jahr)</t>
  </si>
  <si>
    <t>C</t>
  </si>
  <si>
    <t>Zahl der Unternehmen</t>
  </si>
  <si>
    <t>Aufnahme (1000 T)</t>
  </si>
  <si>
    <t>&lt;= 5 000</t>
  </si>
  <si>
    <t>5 001 to 20 000</t>
  </si>
  <si>
    <t>20 001 to 50 000</t>
  </si>
  <si>
    <t>50 001 to 100 000</t>
  </si>
  <si>
    <t>100 001 to 300 000</t>
  </si>
  <si>
    <t>&gt; 300 000</t>
  </si>
  <si>
    <t>300 001 to 400 000</t>
  </si>
  <si>
    <t>401 001 to 500 000</t>
  </si>
  <si>
    <t>c</t>
  </si>
  <si>
    <t>.</t>
  </si>
  <si>
    <t>500 001 to 750 000</t>
  </si>
  <si>
    <t>750 001 to 1 000 000</t>
  </si>
  <si>
    <t>&gt; 1 000 000</t>
  </si>
  <si>
    <t>Total</t>
  </si>
  <si>
    <t>Tabelle E</t>
  </si>
  <si>
    <t>Verteilung der Sammelstellen nach Grössenklassen entsprechend der jährlichen Milchaufnahme</t>
  </si>
  <si>
    <t>Anzahl der Sammelstellen</t>
  </si>
  <si>
    <t>&lt;= 1 000</t>
  </si>
  <si>
    <t>1 001 to 5 000</t>
  </si>
  <si>
    <t>&gt; 5 000</t>
  </si>
  <si>
    <t>5001 to 20 000</t>
  </si>
  <si>
    <t>&gt; 100 000</t>
  </si>
  <si>
    <t>Tabelle F</t>
  </si>
  <si>
    <t>Verteilung der Unternehmen entsprechend dem Umfang der jährlichen Milchverarbeitung</t>
  </si>
  <si>
    <t>Grössenklassen nach Umfang der Milchverarbeitung (Tonnen/Jahr)</t>
  </si>
  <si>
    <t>Milchverarbeitung   (1000 T)</t>
  </si>
  <si>
    <t>Tabelle G1</t>
  </si>
  <si>
    <t>Verteilung der Unternehmen entsprechend dem Umfang der jährlichen Herstellung von Milchprodukten</t>
  </si>
  <si>
    <t>Produktgruppe: FRISCHMILCHERZEUGNISSE (1)</t>
  </si>
  <si>
    <t>Grössenklassen nach Umfang der Erzeugung (Tonnen/Jahr)</t>
  </si>
  <si>
    <t>Jährliche Erzeugung    (1000 T)</t>
  </si>
  <si>
    <t>1 001 to 10 000</t>
  </si>
  <si>
    <t>10 001 to 30 000</t>
  </si>
  <si>
    <t>30 001 to 50 000</t>
  </si>
  <si>
    <t>100 001 to 150 000</t>
  </si>
  <si>
    <t>150 001 to 200 000</t>
  </si>
  <si>
    <t>200 001 to 250 000</t>
  </si>
  <si>
    <t>&gt; 250 000</t>
  </si>
  <si>
    <t>Tabelle G2</t>
  </si>
  <si>
    <t>Produktgruppe: KONSUMMILCH (11)</t>
  </si>
  <si>
    <t>30 001 to 100 000</t>
  </si>
  <si>
    <t>Tabelle G3</t>
  </si>
  <si>
    <t>Produktgruppe: MILCHPRODUKTE IN PULVERFORM (22)</t>
  </si>
  <si>
    <t>&gt; 20 000</t>
  </si>
  <si>
    <t>20 001 to 25 000</t>
  </si>
  <si>
    <t>&gt; 25 000</t>
  </si>
  <si>
    <t>Tabelle G4</t>
  </si>
  <si>
    <t>Produktgruppe: BUTTER (23)</t>
  </si>
  <si>
    <t>&lt;= 100</t>
  </si>
  <si>
    <t>101 to 1 000</t>
  </si>
  <si>
    <t>5 001 to 10 000</t>
  </si>
  <si>
    <t>&gt; 10 000</t>
  </si>
  <si>
    <t>10 001 to 15 000</t>
  </si>
  <si>
    <t>15 001 to 20 000</t>
  </si>
  <si>
    <t>Tabelle G5</t>
  </si>
  <si>
    <t>Produktgruppe: KÄSE (24)</t>
  </si>
  <si>
    <t>1 001 to 4 000</t>
  </si>
  <si>
    <t>4 001 to 10 000</t>
  </si>
  <si>
    <t xml:space="preserve">Anm.: Aus Gründen der statistischen Geheimhaltung werden Größenklassen gepunktet, wenn sich 2 oder weniger Unternehmen dadrinnen befinden. </t>
  </si>
  <si>
    <t xml:space="preserve">Die Unternehmen werden der nächgrößeren Gruppe zugeordnet.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</si>
</sst>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\ _€_-;\-* #,##0\ _€_-;_-* &quot;-&quot;??\ _€_-;_-@_-"/>
    <numFmt numFmtId="165" formatCode="_-* #,##0.0\ _€_-;\-* #,##0.0\ _€_-;_-* &quot;-&quot;??\ _€_-;_-@_-"/>
    <numFmt numFmtId="166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9"/>
      <name val="Helvetica"/>
      <family val="2"/>
    </font>
    <font>
      <sz val="8"/>
      <name val="Arial"/>
      <family val="2"/>
    </font>
    <font>
      <sz val="10"/>
      <color indexed="63"/>
      <name val="Arial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10" fontId="0" fillId="0" borderId="0" xfId="2" applyNumberFormat="1" applyFont="1"/>
    <xf numFmtId="0" fontId="4" fillId="2" borderId="0" xfId="0" applyFont="1" applyFill="1" applyAlignment="1">
      <alignment horizontal="center" vertical="center" wrapText="1"/>
    </xf>
    <xf numFmtId="1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6" fillId="3" borderId="5" xfId="0" applyFont="1" applyFill="1" applyBorder="1" applyAlignment="1" applyProtection="1">
      <alignment horizontal="left" wrapText="1"/>
      <protection locked="0"/>
    </xf>
    <xf numFmtId="1" fontId="4" fillId="5" borderId="5" xfId="0" applyNumberFormat="1" applyFont="1" applyFill="1" applyBorder="1" applyAlignment="1" applyProtection="1">
      <alignment horizontal="center" vertical="center"/>
      <protection locked="0"/>
    </xf>
    <xf numFmtId="1" fontId="4" fillId="4" borderId="5" xfId="0" applyNumberFormat="1" applyFont="1" applyFill="1" applyBorder="1" applyAlignment="1" applyProtection="1">
      <alignment horizontal="center" vertical="center"/>
      <protection locked="0"/>
    </xf>
    <xf numFmtId="164" fontId="4" fillId="5" borderId="5" xfId="1" applyNumberFormat="1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>
      <alignment vertical="center"/>
    </xf>
    <xf numFmtId="1" fontId="4" fillId="7" borderId="5" xfId="0" applyNumberFormat="1" applyFont="1" applyFill="1" applyBorder="1" applyAlignment="1" applyProtection="1">
      <alignment horizontal="center" vertical="center"/>
      <protection locked="0"/>
    </xf>
    <xf numFmtId="164" fontId="4" fillId="7" borderId="5" xfId="1" applyNumberFormat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1" fontId="4" fillId="8" borderId="5" xfId="0" applyNumberFormat="1" applyFon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164" fontId="4" fillId="8" borderId="5" xfId="1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/>
    <xf numFmtId="0" fontId="4" fillId="0" borderId="2" xfId="0" applyFont="1" applyBorder="1" applyAlignment="1">
      <alignment horizontal="right" vertical="center"/>
    </xf>
    <xf numFmtId="1" fontId="5" fillId="5" borderId="5" xfId="0" applyNumberFormat="1" applyFont="1" applyFill="1" applyBorder="1" applyAlignment="1" applyProtection="1">
      <alignment horizontal="center" vertical="center"/>
      <protection locked="0"/>
    </xf>
    <xf numFmtId="1" fontId="5" fillId="4" borderId="5" xfId="0" applyNumberFormat="1" applyFont="1" applyFill="1" applyBorder="1" applyAlignment="1" applyProtection="1">
      <alignment horizontal="center" vertical="center"/>
      <protection locked="0"/>
    </xf>
    <xf numFmtId="164" fontId="5" fillId="5" borderId="5" xfId="1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4" fillId="5" borderId="5" xfId="1" applyNumberFormat="1" applyFont="1" applyFill="1" applyBorder="1" applyAlignment="1" applyProtection="1">
      <alignment horizontal="center" vertical="center"/>
      <protection locked="0"/>
    </xf>
    <xf numFmtId="1" fontId="4" fillId="4" borderId="5" xfId="0" quotePrefix="1" applyNumberFormat="1" applyFont="1" applyFill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>
      <alignment horizontal="center" vertical="center" wrapText="1"/>
    </xf>
    <xf numFmtId="166" fontId="4" fillId="5" borderId="5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ferat%20415/DATEN/Ref513/MVO800/Molkstr812/Struktur2021/Molkereistruktur_in_Bearbeitung/Milk_Dairystruc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TAB D-G5_2015"/>
      <sheetName val="TAB D-G5_2018"/>
      <sheetName val="TEXT"/>
    </sheetNames>
    <sheetDataSet>
      <sheetData sheetId="0"/>
      <sheetData sheetId="1"/>
      <sheetData sheetId="2"/>
      <sheetData sheetId="3">
        <row r="1">
          <cell r="B1">
            <v>4</v>
          </cell>
        </row>
        <row r="4">
          <cell r="A4">
            <v>1</v>
          </cell>
          <cell r="B4" t="str">
            <v>Tableau D - G5</v>
          </cell>
          <cell r="C4" t="str">
            <v>Table D - G5</v>
          </cell>
          <cell r="D4" t="str">
            <v>Tabelle D - G5</v>
          </cell>
          <cell r="E4" t="str">
            <v>Tabella D - G5</v>
          </cell>
          <cell r="F4" t="str">
            <v>Cuadro D - G5</v>
          </cell>
          <cell r="G4" t="str">
            <v>Quadro A</v>
          </cell>
          <cell r="H4" t="str">
            <v>Tabel A</v>
          </cell>
        </row>
        <row r="5">
          <cell r="A5">
            <v>2</v>
          </cell>
          <cell r="B5" t="str">
            <v>Structure des Laiteries</v>
          </cell>
          <cell r="C5" t="str">
            <v>Dairies Structure</v>
          </cell>
          <cell r="D5" t="str">
            <v>Molkereistruktur</v>
          </cell>
          <cell r="F5" t="str">
            <v>Estructura de las Industrias Lácteas</v>
          </cell>
        </row>
        <row r="6">
          <cell r="A6">
            <v>3</v>
          </cell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  <cell r="F6" t="str">
            <v xml:space="preserve"> </v>
          </cell>
        </row>
        <row r="7">
          <cell r="A7">
            <v>4</v>
          </cell>
          <cell r="B7" t="str">
            <v>Pays :</v>
          </cell>
          <cell r="C7" t="str">
            <v>Country:</v>
          </cell>
          <cell r="D7" t="str">
            <v>Staat :</v>
          </cell>
          <cell r="E7" t="str">
            <v>Paese:</v>
          </cell>
          <cell r="F7" t="str">
            <v>País:</v>
          </cell>
          <cell r="G7" t="str">
            <v>País:</v>
          </cell>
          <cell r="H7" t="str">
            <v>Land:</v>
          </cell>
        </row>
        <row r="8">
          <cell r="A8">
            <v>5</v>
          </cell>
          <cell r="B8" t="str">
            <v>Année :</v>
          </cell>
          <cell r="C8" t="str">
            <v>Year :</v>
          </cell>
          <cell r="D8" t="str">
            <v>Jahr :</v>
          </cell>
          <cell r="E8" t="str">
            <v>Anno:</v>
          </cell>
          <cell r="F8" t="str">
            <v>Año:</v>
          </cell>
          <cell r="G8" t="str">
            <v>Ano:</v>
          </cell>
          <cell r="H8" t="str">
            <v>Year:</v>
          </cell>
        </row>
        <row r="9">
          <cell r="A9">
            <v>6</v>
          </cell>
        </row>
        <row r="10">
          <cell r="A10">
            <v>7</v>
          </cell>
          <cell r="B10" t="str">
            <v>Tableau D</v>
          </cell>
          <cell r="C10" t="str">
            <v>Table D</v>
          </cell>
          <cell r="D10" t="str">
            <v>Tabelle D</v>
          </cell>
          <cell r="F10" t="str">
            <v>Cuadro D</v>
          </cell>
        </row>
        <row r="11">
          <cell r="A11">
            <v>8</v>
          </cell>
          <cell r="B11" t="str">
            <v>Tableau E</v>
          </cell>
          <cell r="C11" t="str">
            <v>Table E</v>
          </cell>
          <cell r="D11" t="str">
            <v>Tabelle E</v>
          </cell>
          <cell r="F11" t="str">
            <v>Cuadro E</v>
          </cell>
          <cell r="G11"/>
        </row>
        <row r="12">
          <cell r="A12">
            <v>9</v>
          </cell>
          <cell r="B12" t="str">
            <v>Tableau F</v>
          </cell>
          <cell r="C12" t="str">
            <v>Table F</v>
          </cell>
          <cell r="D12" t="str">
            <v>Tabelle F</v>
          </cell>
          <cell r="E12"/>
          <cell r="F12" t="str">
            <v>Cuadro F</v>
          </cell>
          <cell r="G12"/>
          <cell r="H12"/>
        </row>
        <row r="13">
          <cell r="A13">
            <v>10</v>
          </cell>
          <cell r="B13" t="str">
            <v>Tableau G1</v>
          </cell>
          <cell r="C13" t="str">
            <v>Table G1</v>
          </cell>
          <cell r="D13" t="str">
            <v>Tabelle G1</v>
          </cell>
          <cell r="E13"/>
          <cell r="F13" t="str">
            <v>Cuadro G1</v>
          </cell>
          <cell r="G13"/>
          <cell r="H13"/>
        </row>
        <row r="14">
          <cell r="A14">
            <v>11</v>
          </cell>
          <cell r="B14" t="str">
            <v>Tableau G2</v>
          </cell>
          <cell r="C14" t="str">
            <v>Table G2</v>
          </cell>
          <cell r="D14" t="str">
            <v>Tabelle G2</v>
          </cell>
          <cell r="E14"/>
          <cell r="F14" t="str">
            <v>Cuadro G2</v>
          </cell>
          <cell r="G14"/>
          <cell r="H14"/>
        </row>
        <row r="15">
          <cell r="A15">
            <v>12</v>
          </cell>
          <cell r="B15" t="str">
            <v>Tableau G3</v>
          </cell>
          <cell r="C15" t="str">
            <v>Table G3</v>
          </cell>
          <cell r="D15" t="str">
            <v>Tabelle G3</v>
          </cell>
          <cell r="E15"/>
          <cell r="F15" t="str">
            <v>Cuadro G3</v>
          </cell>
          <cell r="G15"/>
          <cell r="H15"/>
        </row>
        <row r="16">
          <cell r="A16">
            <v>13</v>
          </cell>
          <cell r="B16" t="str">
            <v>Tableau G4</v>
          </cell>
          <cell r="C16" t="str">
            <v>Table G4</v>
          </cell>
          <cell r="D16" t="str">
            <v>Tabelle G4</v>
          </cell>
          <cell r="E16"/>
          <cell r="F16" t="str">
            <v>Cuadro G4</v>
          </cell>
          <cell r="G16"/>
          <cell r="H16"/>
        </row>
        <row r="17">
          <cell r="A17">
            <v>14</v>
          </cell>
          <cell r="B17" t="str">
            <v>Tableau G5</v>
          </cell>
          <cell r="C17" t="str">
            <v>Table G5</v>
          </cell>
          <cell r="D17" t="str">
            <v>Tabelle G5</v>
          </cell>
          <cell r="E17"/>
          <cell r="F17" t="str">
            <v>Cuadro G5</v>
          </cell>
          <cell r="G17"/>
          <cell r="H17"/>
        </row>
        <row r="18">
          <cell r="A18">
            <v>15</v>
          </cell>
          <cell r="B18" t="str">
            <v>Classes de grandeur (tonnes/année) de collecte</v>
          </cell>
          <cell r="C18" t="str">
            <v>Classes by volume (tonnes/year) of collection</v>
          </cell>
          <cell r="D18" t="str">
            <v>Grössenklassen nach Umfang der Milchaufnahme (Tonnen/Jahr)</v>
          </cell>
          <cell r="E18"/>
          <cell r="F18" t="str">
            <v>Clases de magnitud (en t/ano de recogida)</v>
          </cell>
          <cell r="G18"/>
          <cell r="H18"/>
        </row>
        <row r="19">
          <cell r="A19">
            <v>16</v>
          </cell>
          <cell r="B19" t="str">
            <v>Nombre d'entreprises</v>
          </cell>
          <cell r="C19" t="str">
            <v>Number of enterprises</v>
          </cell>
          <cell r="D19" t="str">
            <v>Zahl der Unternehmen</v>
          </cell>
          <cell r="E19"/>
          <cell r="F19" t="str">
            <v>Numero de empresas</v>
          </cell>
          <cell r="G19"/>
          <cell r="H19"/>
        </row>
        <row r="20">
          <cell r="A20">
            <v>17</v>
          </cell>
          <cell r="B20" t="str">
            <v xml:space="preserve">Collecte (1000 tonnes) </v>
          </cell>
          <cell r="C20" t="str">
            <v>Collection (1000 t)</v>
          </cell>
          <cell r="D20" t="str">
            <v>Aufnahme (1000 T)</v>
          </cell>
          <cell r="E20"/>
          <cell r="F20" t="str">
            <v>Recogida (en 1000 t)</v>
          </cell>
          <cell r="G20"/>
          <cell r="H20"/>
        </row>
        <row r="21">
          <cell r="A21">
            <v>18</v>
          </cell>
          <cell r="B21" t="str">
            <v>Production annuelle (1000 tonnes)</v>
          </cell>
          <cell r="C21" t="str">
            <v>Annual production (1000 t)</v>
          </cell>
          <cell r="D21" t="str">
            <v>Jährliche Erzeugung    (1000 T)</v>
          </cell>
          <cell r="E21"/>
          <cell r="F21" t="str">
            <v>Produccion anual ( en 1000 t)</v>
          </cell>
          <cell r="G21"/>
          <cell r="H21"/>
        </row>
        <row r="22">
          <cell r="A22">
            <v>19</v>
          </cell>
          <cell r="B22" t="str">
            <v>Volume (1000 tonnes)</v>
          </cell>
          <cell r="C22"/>
          <cell r="D22"/>
          <cell r="E22"/>
          <cell r="F22"/>
          <cell r="G22"/>
          <cell r="H22"/>
        </row>
        <row r="23">
          <cell r="A23">
            <v>20</v>
          </cell>
          <cell r="B23" t="str">
            <v xml:space="preserve">Répartition des entreprises selon l'importance de la collecte annuelle du lait </v>
          </cell>
          <cell r="C23" t="str">
            <v>Enterprises (1) by volume of annual milk collection</v>
          </cell>
          <cell r="D23" t="str">
            <v>Verteilung der Unternehmen nach Grössenklassen entsprechend der jährlichen Milchaufnahme</v>
          </cell>
          <cell r="E23"/>
          <cell r="F23" t="str">
            <v>Distribucion de las empresas segun la importancia de la recogida anual de leche</v>
          </cell>
          <cell r="G23"/>
          <cell r="H23"/>
        </row>
        <row r="24">
          <cell r="A24">
            <v>21</v>
          </cell>
          <cell r="B24" t="str">
            <v xml:space="preserve">Répartition des centres de collecte selon l'importance de la collecte annuelle du lait </v>
          </cell>
          <cell r="C24" t="str">
            <v>Collection Centers (1) by volume of annual milk collection</v>
          </cell>
          <cell r="D24" t="str">
            <v>Verteilung der Sammelstellen nach Grössenklassen entsprechend der jährlichen Milchaufnahme</v>
          </cell>
          <cell r="E24"/>
          <cell r="F24" t="str">
            <v>Distribucion de los centros de recogida (1) segun la importancia de la recogida anual de leche</v>
          </cell>
          <cell r="G24"/>
          <cell r="H24"/>
        </row>
        <row r="25">
          <cell r="A25">
            <v>22</v>
          </cell>
          <cell r="B25" t="str">
            <v>Répartition des entreprises selon l'importance du volume de lait traité</v>
          </cell>
          <cell r="C25" t="str">
            <v>Enterprises by volume of milk treated</v>
          </cell>
          <cell r="D25" t="str">
            <v>Verteilung der Unternehmen entsprechend dem Umfang der jährlichen Milchverarbeitung</v>
          </cell>
          <cell r="E25"/>
          <cell r="F25" t="str">
            <v>Distribucion de las empresas segun la importancia del volumen de leche tratada</v>
          </cell>
          <cell r="G25"/>
          <cell r="H25"/>
        </row>
        <row r="26">
          <cell r="A26">
            <v>23</v>
          </cell>
          <cell r="B26" t="str">
            <v>Répartition des entreprises selon l'importance de la production annuelle de certains groupes de produits laitiers</v>
          </cell>
          <cell r="C26" t="str">
            <v>Enterprises by annual production of certain groups of milk products</v>
          </cell>
          <cell r="D26" t="str">
            <v>Verteilung der Unternehmen entsprechend dem Umfang der jährlichen Herstellung von Milchprodukten</v>
          </cell>
          <cell r="E26"/>
          <cell r="F26" t="str">
            <v>Distribucion de las empresas segun la importancia de la produccion anual de determinados grupos de productos lacteos</v>
          </cell>
          <cell r="G26"/>
          <cell r="H26"/>
        </row>
        <row r="27">
          <cell r="A27">
            <v>24</v>
          </cell>
          <cell r="B27" t="str">
            <v>Groupes de produits: PRODUITS FRAIS (1)</v>
          </cell>
          <cell r="C27" t="str">
            <v>Groups of products: FRESH PRODUCTS (1)</v>
          </cell>
          <cell r="D27" t="str">
            <v>Produktgruppe: FRISCHMILCHERZEUGNISSE (1)</v>
          </cell>
          <cell r="E27"/>
          <cell r="F27" t="str">
            <v>Grupos de productos: PRODUCTOS FRESCOS (1)</v>
          </cell>
          <cell r="G27"/>
          <cell r="H27"/>
        </row>
        <row r="28">
          <cell r="A28">
            <v>25</v>
          </cell>
          <cell r="B28" t="str">
            <v>Groupes de produits: LAIT DE CONSOMMATION (11)</v>
          </cell>
          <cell r="C28" t="str">
            <v>Groups of products: DRINKING MILK (11)</v>
          </cell>
          <cell r="D28" t="str">
            <v>Produktgruppe: KONSUMMILCH (11)</v>
          </cell>
          <cell r="E28"/>
          <cell r="F28" t="str">
            <v>Grupos de productos: LECHE DE CONSUMO (11)</v>
          </cell>
          <cell r="G28"/>
          <cell r="H28"/>
        </row>
        <row r="29">
          <cell r="A29">
            <v>26</v>
          </cell>
          <cell r="B29" t="str">
            <v>Groupes de produits: PRODUITS LAITIERS EN POUDRE (22)</v>
          </cell>
          <cell r="C29" t="str">
            <v>Groups of products: POWDERED DAIRY PRODUCTS (22)</v>
          </cell>
          <cell r="D29" t="str">
            <v>Produktgruppe: MILCHPRODUKTE IN PULVERFORM (22)</v>
          </cell>
          <cell r="E29"/>
          <cell r="F29" t="str">
            <v>Grupos de productos: PRODUCTOS LACTEOS EN POLVO (22)</v>
          </cell>
          <cell r="G29"/>
          <cell r="H29"/>
        </row>
        <row r="30">
          <cell r="A30">
            <v>27</v>
          </cell>
          <cell r="B30" t="str">
            <v>Groupes de produits: BEURRE (23)</v>
          </cell>
          <cell r="C30" t="str">
            <v>Groups of products: BUTTER (23)</v>
          </cell>
          <cell r="D30" t="str">
            <v>Produktgruppe: BUTTER (23)</v>
          </cell>
          <cell r="E30"/>
          <cell r="F30" t="str">
            <v>Grupos de productos: MANTEQUILLA (23)</v>
          </cell>
          <cell r="G30"/>
          <cell r="H30"/>
        </row>
        <row r="31">
          <cell r="A31">
            <v>28</v>
          </cell>
          <cell r="B31" t="str">
            <v>Groupes de produits: FROMAGE (24)</v>
          </cell>
          <cell r="C31" t="str">
            <v>Groups of products: CHEESE (all types) (24)</v>
          </cell>
          <cell r="D31" t="str">
            <v>Produktgruppe: KÄSE (24)</v>
          </cell>
          <cell r="E31"/>
          <cell r="F31" t="str">
            <v>Grupos de productos: QUESO (24)</v>
          </cell>
          <cell r="G31"/>
          <cell r="H31"/>
        </row>
        <row r="32">
          <cell r="A32">
            <v>29</v>
          </cell>
          <cell r="B32"/>
          <cell r="C32"/>
          <cell r="D32"/>
          <cell r="E32"/>
          <cell r="F32"/>
          <cell r="G32"/>
          <cell r="H32"/>
        </row>
        <row r="33">
          <cell r="A33">
            <v>30</v>
          </cell>
          <cell r="B33" t="str">
            <v xml:space="preserve">remplir classe ou fournir nouvelles classes de grandeur </v>
          </cell>
          <cell r="C33" t="str">
            <v>either fill in old class or provide new breakdown</v>
          </cell>
          <cell r="D33" t="str">
            <v>Grössenklasse oder neue Aufteilung</v>
          </cell>
          <cell r="E33"/>
          <cell r="F33" t="str">
            <v>rellenar clase o indicar nuevas clases de ….</v>
          </cell>
          <cell r="G33"/>
          <cell r="H33"/>
        </row>
        <row r="34">
          <cell r="A34">
            <v>31</v>
          </cell>
          <cell r="B34" t="str">
            <v>confidentiel</v>
          </cell>
          <cell r="C34" t="str">
            <v>confidential</v>
          </cell>
          <cell r="D34" t="str">
            <v>Vertraulich</v>
          </cell>
          <cell r="E34" t="str">
            <v>confidentiel</v>
          </cell>
          <cell r="F34" t="str">
            <v>confidentiel</v>
          </cell>
          <cell r="G34" t="str">
            <v>confidencial</v>
          </cell>
          <cell r="H34" t="str">
            <v>confidentiel</v>
          </cell>
        </row>
        <row r="35">
          <cell r="A35">
            <v>32</v>
          </cell>
          <cell r="B35" t="str">
            <v>Remarque:</v>
          </cell>
          <cell r="C35" t="str">
            <v>Remark:</v>
          </cell>
          <cell r="D35" t="str">
            <v>Anmerkung:</v>
          </cell>
          <cell r="E35" t="str">
            <v>remarque:</v>
          </cell>
          <cell r="F35" t="str">
            <v>remarque:</v>
          </cell>
          <cell r="G35" t="str">
            <v>remarque</v>
          </cell>
          <cell r="H35" t="str">
            <v>remarque</v>
          </cell>
        </row>
        <row r="36">
          <cell r="A36">
            <v>33</v>
          </cell>
          <cell r="B36" t="str">
            <v>Classes de grandeur (tonnes/année) de lait traité</v>
          </cell>
          <cell r="C36" t="str">
            <v>Classes by volume (tonnes/year) of milk treated</v>
          </cell>
          <cell r="D36" t="str">
            <v>Grössenklassen nach Umfang der Milchverarbeitung (Tonnen/Jahr)</v>
          </cell>
          <cell r="E36"/>
          <cell r="F36" t="str">
            <v>Clases de magnitud (en t/ano) de volumen de leche tratada</v>
          </cell>
          <cell r="G36"/>
          <cell r="H36"/>
        </row>
        <row r="37">
          <cell r="A37">
            <v>34</v>
          </cell>
          <cell r="B37" t="str">
            <v>Classes de grandeur (tonnes/année) de produits obtenus</v>
          </cell>
          <cell r="C37" t="str">
            <v>Classes by volume (tonnes/year) of production</v>
          </cell>
          <cell r="D37" t="str">
            <v>Grössenklassen nach Umfang der Erzeugung (Tonnen/Jahr)</v>
          </cell>
          <cell r="E37"/>
          <cell r="F37" t="str">
            <v>Clases de magnitud (en t/ano) de productos obtenidos</v>
          </cell>
          <cell r="G37"/>
          <cell r="H37"/>
        </row>
        <row r="38">
          <cell r="A38">
            <v>35</v>
          </cell>
          <cell r="B38" t="str">
            <v>Nombre</v>
          </cell>
          <cell r="C38" t="str">
            <v>Number</v>
          </cell>
          <cell r="D38" t="str">
            <v>Anzahl</v>
          </cell>
          <cell r="E38"/>
          <cell r="F38" t="str">
            <v>Numero</v>
          </cell>
          <cell r="G38"/>
          <cell r="H38"/>
          <cell r="I38"/>
        </row>
        <row r="39">
          <cell r="A39">
            <v>36</v>
          </cell>
          <cell r="B39" t="str">
            <v>Volume      (1000 t)</v>
          </cell>
          <cell r="C39" t="str">
            <v>Volume      (1000 t)</v>
          </cell>
          <cell r="D39" t="str">
            <v>Milchverarbeitung   (1000 T)</v>
          </cell>
          <cell r="E39"/>
          <cell r="F39" t="str">
            <v>Volumen ( en 1000t)</v>
          </cell>
          <cell r="G39"/>
          <cell r="H39"/>
          <cell r="I39"/>
        </row>
        <row r="40">
          <cell r="A40"/>
          <cell r="B40"/>
          <cell r="C40"/>
          <cell r="D40"/>
          <cell r="E40"/>
          <cell r="F40"/>
          <cell r="G40"/>
          <cell r="H40"/>
          <cell r="I40"/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6"/>
  <sheetViews>
    <sheetView tabSelected="1" workbookViewId="0">
      <selection activeCell="E2" sqref="E2:H2"/>
    </sheetView>
  </sheetViews>
  <sheetFormatPr baseColWidth="10" defaultRowHeight="15" x14ac:dyDescent="0.25"/>
  <cols>
    <col min="2" max="2" width="49.7109375" customWidth="1"/>
    <col min="3" max="3" width="3" customWidth="1"/>
    <col min="4" max="5" width="12.140625" customWidth="1"/>
    <col min="6" max="6" width="2.7109375" customWidth="1"/>
    <col min="7" max="8" width="12.140625" customWidth="1"/>
    <col min="11" max="11" width="3.85546875" customWidth="1"/>
    <col min="17" max="17" width="13.28515625" customWidth="1"/>
    <col min="23" max="23" width="35.7109375" customWidth="1"/>
  </cols>
  <sheetData>
    <row r="2" spans="1:13" ht="20.25" x14ac:dyDescent="0.25">
      <c r="A2" s="45" t="s">
        <v>0</v>
      </c>
      <c r="B2" s="46"/>
      <c r="C2" s="46"/>
      <c r="D2" s="46"/>
      <c r="E2" s="45" t="s">
        <v>1</v>
      </c>
      <c r="F2" s="46"/>
      <c r="G2" s="46"/>
      <c r="H2" s="46"/>
    </row>
    <row r="4" spans="1:13" x14ac:dyDescent="0.25">
      <c r="M4" s="1"/>
    </row>
    <row r="6" spans="1:13" x14ac:dyDescent="0.25">
      <c r="B6" s="43" t="s">
        <v>2</v>
      </c>
      <c r="C6" s="43"/>
      <c r="D6" s="44"/>
      <c r="E6" s="44"/>
      <c r="F6" s="44"/>
      <c r="G6" s="44"/>
      <c r="H6" s="2"/>
    </row>
    <row r="7" spans="1:13" x14ac:dyDescent="0.25">
      <c r="B7" s="43" t="s">
        <v>3</v>
      </c>
      <c r="C7" s="43"/>
      <c r="D7" s="44"/>
      <c r="E7" s="44"/>
      <c r="F7" s="44"/>
      <c r="G7" s="44"/>
      <c r="H7" s="2"/>
    </row>
    <row r="8" spans="1:13" x14ac:dyDescent="0.25">
      <c r="B8" s="3"/>
      <c r="C8" s="3"/>
      <c r="D8" s="4"/>
      <c r="E8" s="4"/>
      <c r="F8" s="4"/>
      <c r="G8" s="4"/>
      <c r="H8" s="4"/>
    </row>
    <row r="9" spans="1:13" x14ac:dyDescent="0.25">
      <c r="B9" s="5"/>
      <c r="C9" s="6"/>
      <c r="D9" s="7"/>
      <c r="E9" s="7"/>
      <c r="F9" s="7"/>
      <c r="G9" s="7"/>
      <c r="H9" s="8"/>
    </row>
    <row r="10" spans="1:13" ht="55.5" customHeight="1" x14ac:dyDescent="0.25">
      <c r="B10" s="9" t="s">
        <v>4</v>
      </c>
      <c r="C10" s="10" t="s">
        <v>5</v>
      </c>
      <c r="D10" s="11" t="s">
        <v>6</v>
      </c>
      <c r="E10" s="11" t="s">
        <v>6</v>
      </c>
      <c r="F10" s="11"/>
      <c r="G10" s="11" t="s">
        <v>7</v>
      </c>
      <c r="H10" s="11" t="s">
        <v>7</v>
      </c>
    </row>
    <row r="11" spans="1:13" x14ac:dyDescent="0.25">
      <c r="B11" s="12"/>
      <c r="C11" s="13"/>
      <c r="D11" s="14">
        <v>2018</v>
      </c>
      <c r="E11" s="14">
        <v>2021</v>
      </c>
      <c r="F11" s="15"/>
      <c r="G11" s="16">
        <v>2018</v>
      </c>
      <c r="H11" s="16">
        <v>2021</v>
      </c>
    </row>
    <row r="12" spans="1:13" x14ac:dyDescent="0.25">
      <c r="B12" s="17" t="s">
        <v>8</v>
      </c>
      <c r="C12" s="18"/>
      <c r="D12" s="19">
        <v>20</v>
      </c>
      <c r="E12" s="19">
        <v>18</v>
      </c>
      <c r="F12" s="20"/>
      <c r="G12" s="21">
        <v>43.157438000000006</v>
      </c>
      <c r="H12" s="21">
        <v>41.472781000000005</v>
      </c>
    </row>
    <row r="13" spans="1:13" x14ac:dyDescent="0.25">
      <c r="B13" s="17" t="s">
        <v>9</v>
      </c>
      <c r="C13" s="18"/>
      <c r="D13" s="19">
        <v>9</v>
      </c>
      <c r="E13" s="19">
        <v>7</v>
      </c>
      <c r="F13" s="20"/>
      <c r="G13" s="21">
        <v>107.48993299999999</v>
      </c>
      <c r="H13" s="21">
        <v>84.217168999999998</v>
      </c>
    </row>
    <row r="14" spans="1:13" x14ac:dyDescent="0.25">
      <c r="B14" s="17" t="s">
        <v>10</v>
      </c>
      <c r="C14" s="18"/>
      <c r="D14" s="19">
        <v>15</v>
      </c>
      <c r="E14" s="19">
        <v>19</v>
      </c>
      <c r="F14" s="20"/>
      <c r="G14" s="21">
        <v>537.25184300000001</v>
      </c>
      <c r="H14" s="21">
        <v>622.2481489999999</v>
      </c>
    </row>
    <row r="15" spans="1:13" x14ac:dyDescent="0.25">
      <c r="B15" s="17" t="s">
        <v>11</v>
      </c>
      <c r="C15" s="18"/>
      <c r="D15" s="19">
        <v>18</v>
      </c>
      <c r="E15" s="19">
        <v>15</v>
      </c>
      <c r="F15" s="20"/>
      <c r="G15" s="21">
        <v>1369.680151</v>
      </c>
      <c r="H15" s="21">
        <v>1107.027378</v>
      </c>
    </row>
    <row r="16" spans="1:13" x14ac:dyDescent="0.25">
      <c r="B16" s="17" t="s">
        <v>12</v>
      </c>
      <c r="C16" s="18"/>
      <c r="D16" s="19">
        <v>39</v>
      </c>
      <c r="E16" s="19">
        <v>36</v>
      </c>
      <c r="F16" s="20"/>
      <c r="G16" s="21">
        <v>7306.8121140000003</v>
      </c>
      <c r="H16" s="21">
        <v>6769.525044</v>
      </c>
    </row>
    <row r="17" spans="2:11" x14ac:dyDescent="0.25">
      <c r="B17" s="22" t="s">
        <v>13</v>
      </c>
      <c r="C17" s="18"/>
      <c r="D17" s="23">
        <v>14</v>
      </c>
      <c r="E17" s="23">
        <v>15</v>
      </c>
      <c r="F17" s="20"/>
      <c r="G17" s="24">
        <v>9222.6458770000008</v>
      </c>
      <c r="H17" s="24">
        <v>10436.991066000002</v>
      </c>
    </row>
    <row r="18" spans="2:11" x14ac:dyDescent="0.25">
      <c r="B18" s="17" t="s">
        <v>14</v>
      </c>
      <c r="C18" s="18"/>
      <c r="D18" s="19">
        <v>6</v>
      </c>
      <c r="E18" s="19">
        <v>5</v>
      </c>
      <c r="F18" s="20"/>
      <c r="G18" s="21">
        <v>2050.283046</v>
      </c>
      <c r="H18" s="21">
        <v>1694.5506149999997</v>
      </c>
    </row>
    <row r="19" spans="2:11" x14ac:dyDescent="0.25">
      <c r="B19" s="17" t="s">
        <v>15</v>
      </c>
      <c r="C19" s="25" t="s">
        <v>16</v>
      </c>
      <c r="D19" s="26" t="s">
        <v>17</v>
      </c>
      <c r="E19" s="19">
        <v>3</v>
      </c>
      <c r="F19" s="27"/>
      <c r="G19" s="28" t="s">
        <v>17</v>
      </c>
      <c r="H19" s="21">
        <v>1268.2792039999999</v>
      </c>
    </row>
    <row r="20" spans="2:11" x14ac:dyDescent="0.25">
      <c r="B20" s="17" t="s">
        <v>18</v>
      </c>
      <c r="C20" s="18"/>
      <c r="D20" s="19">
        <v>4</v>
      </c>
      <c r="E20" s="19">
        <v>3</v>
      </c>
      <c r="F20" s="20"/>
      <c r="G20" s="21">
        <v>2163.8134059999998</v>
      </c>
      <c r="H20" s="21">
        <v>1963.95883</v>
      </c>
    </row>
    <row r="21" spans="2:11" x14ac:dyDescent="0.25">
      <c r="B21" s="17" t="s">
        <v>19</v>
      </c>
      <c r="C21" s="25" t="s">
        <v>16</v>
      </c>
      <c r="D21" s="26" t="s">
        <v>17</v>
      </c>
      <c r="E21" s="26" t="s">
        <v>17</v>
      </c>
      <c r="F21" s="20"/>
      <c r="G21" s="28" t="s">
        <v>17</v>
      </c>
      <c r="H21" s="28" t="s">
        <v>17</v>
      </c>
    </row>
    <row r="22" spans="2:11" x14ac:dyDescent="0.25">
      <c r="B22" s="17" t="s">
        <v>20</v>
      </c>
      <c r="C22" s="18"/>
      <c r="D22" s="19">
        <v>4</v>
      </c>
      <c r="E22" s="19">
        <v>4</v>
      </c>
      <c r="F22" s="20"/>
      <c r="G22" s="21">
        <v>5008.5494250000011</v>
      </c>
      <c r="H22" s="21">
        <v>5510.2024170000004</v>
      </c>
      <c r="K22" s="29"/>
    </row>
    <row r="23" spans="2:11" x14ac:dyDescent="0.25">
      <c r="B23" s="30" t="s">
        <v>21</v>
      </c>
      <c r="C23" s="30"/>
      <c r="D23" s="31">
        <v>115</v>
      </c>
      <c r="E23" s="31">
        <v>110</v>
      </c>
      <c r="F23" s="32"/>
      <c r="G23" s="33">
        <v>18587.037356000001</v>
      </c>
      <c r="H23" s="33">
        <v>19061.481586999998</v>
      </c>
    </row>
    <row r="26" spans="2:11" x14ac:dyDescent="0.25">
      <c r="B26" s="43" t="s">
        <v>22</v>
      </c>
      <c r="C26" s="43"/>
      <c r="D26" s="44"/>
      <c r="E26" s="44"/>
      <c r="F26" s="44"/>
      <c r="G26" s="44"/>
      <c r="H26" s="2"/>
    </row>
    <row r="27" spans="2:11" x14ac:dyDescent="0.25">
      <c r="B27" s="43" t="s">
        <v>23</v>
      </c>
      <c r="C27" s="43"/>
      <c r="D27" s="44"/>
      <c r="E27" s="44"/>
      <c r="F27" s="44"/>
      <c r="G27" s="44"/>
      <c r="H27" s="2"/>
    </row>
    <row r="28" spans="2:11" x14ac:dyDescent="0.25">
      <c r="B28" s="3"/>
      <c r="C28" s="3"/>
      <c r="D28" s="4"/>
      <c r="E28" s="4"/>
      <c r="F28" s="4"/>
      <c r="G28" s="4"/>
      <c r="H28" s="4"/>
    </row>
    <row r="29" spans="2:11" x14ac:dyDescent="0.25">
      <c r="B29" s="5"/>
      <c r="C29" s="6"/>
      <c r="D29" s="7"/>
      <c r="E29" s="7"/>
      <c r="F29" s="7"/>
      <c r="G29" s="7"/>
      <c r="H29" s="8"/>
    </row>
    <row r="30" spans="2:11" ht="25.5" x14ac:dyDescent="0.25">
      <c r="B30" s="9" t="s">
        <v>4</v>
      </c>
      <c r="C30" s="10" t="s">
        <v>5</v>
      </c>
      <c r="D30" s="34" t="s">
        <v>24</v>
      </c>
      <c r="E30" s="34" t="s">
        <v>24</v>
      </c>
      <c r="F30" s="35"/>
      <c r="G30" s="11" t="s">
        <v>7</v>
      </c>
      <c r="H30" s="11" t="s">
        <v>7</v>
      </c>
    </row>
    <row r="31" spans="2:11" x14ac:dyDescent="0.25">
      <c r="B31" s="12"/>
      <c r="C31" s="13"/>
      <c r="D31" s="14">
        <v>2018</v>
      </c>
      <c r="E31" s="14">
        <v>2021</v>
      </c>
      <c r="F31" s="15"/>
      <c r="G31" s="16">
        <v>2018</v>
      </c>
      <c r="H31" s="16">
        <v>2021</v>
      </c>
    </row>
    <row r="32" spans="2:11" x14ac:dyDescent="0.25">
      <c r="B32" s="17" t="s">
        <v>25</v>
      </c>
      <c r="C32" s="25" t="s">
        <v>16</v>
      </c>
      <c r="D32" s="28" t="s">
        <v>17</v>
      </c>
      <c r="E32" s="28" t="s">
        <v>17</v>
      </c>
      <c r="F32" s="20"/>
      <c r="G32" s="28" t="s">
        <v>17</v>
      </c>
      <c r="H32" s="28" t="s">
        <v>17</v>
      </c>
    </row>
    <row r="33" spans="2:8" x14ac:dyDescent="0.25">
      <c r="B33" s="17" t="s">
        <v>26</v>
      </c>
      <c r="C33" s="18"/>
      <c r="D33" s="19">
        <v>11</v>
      </c>
      <c r="E33" s="19">
        <v>9</v>
      </c>
      <c r="F33" s="27"/>
      <c r="G33" s="21">
        <v>33.155124000000008</v>
      </c>
      <c r="H33" s="21">
        <v>19.947392999999998</v>
      </c>
    </row>
    <row r="34" spans="2:8" x14ac:dyDescent="0.25">
      <c r="B34" s="22" t="s">
        <v>27</v>
      </c>
      <c r="C34" s="18"/>
      <c r="D34" s="23">
        <v>73</v>
      </c>
      <c r="E34" s="23">
        <v>52</v>
      </c>
      <c r="F34" s="27"/>
      <c r="G34" s="24">
        <v>13112.287017999995</v>
      </c>
      <c r="H34" s="24">
        <v>12883.646827000002</v>
      </c>
    </row>
    <row r="35" spans="2:8" x14ac:dyDescent="0.25">
      <c r="B35" s="17" t="s">
        <v>28</v>
      </c>
      <c r="C35" s="18"/>
      <c r="D35" s="19">
        <v>18</v>
      </c>
      <c r="E35" s="19">
        <v>7</v>
      </c>
      <c r="F35" s="20"/>
      <c r="G35" s="21">
        <v>218.87778799999998</v>
      </c>
      <c r="H35" s="21">
        <v>87.661051999999998</v>
      </c>
    </row>
    <row r="36" spans="2:8" x14ac:dyDescent="0.25">
      <c r="B36" s="17" t="s">
        <v>10</v>
      </c>
      <c r="C36" s="18"/>
      <c r="D36" s="19">
        <v>23</v>
      </c>
      <c r="E36" s="19">
        <v>18</v>
      </c>
      <c r="F36" s="20"/>
      <c r="G36" s="21">
        <v>841.55820799999992</v>
      </c>
      <c r="H36" s="21">
        <v>643.65775900000006</v>
      </c>
    </row>
    <row r="37" spans="2:8" x14ac:dyDescent="0.25">
      <c r="B37" s="17" t="s">
        <v>11</v>
      </c>
      <c r="C37" s="18"/>
      <c r="D37" s="19">
        <v>14</v>
      </c>
      <c r="E37" s="19">
        <v>11</v>
      </c>
      <c r="F37" s="20"/>
      <c r="G37" s="21">
        <v>962.31207299999994</v>
      </c>
      <c r="H37" s="21">
        <v>719.53953100000001</v>
      </c>
    </row>
    <row r="38" spans="2:8" x14ac:dyDescent="0.25">
      <c r="B38" s="17" t="s">
        <v>29</v>
      </c>
      <c r="C38" s="18"/>
      <c r="D38" s="19">
        <v>18</v>
      </c>
      <c r="E38" s="19">
        <v>16</v>
      </c>
      <c r="F38" s="20"/>
      <c r="G38" s="21">
        <v>11089.538949000003</v>
      </c>
      <c r="H38" s="21">
        <v>11432.788485000001</v>
      </c>
    </row>
    <row r="39" spans="2:8" x14ac:dyDescent="0.25">
      <c r="B39" s="30" t="s">
        <v>21</v>
      </c>
      <c r="C39" s="30"/>
      <c r="D39" s="31">
        <v>84</v>
      </c>
      <c r="E39" s="31">
        <v>61</v>
      </c>
      <c r="F39" s="32"/>
      <c r="G39" s="33">
        <v>13145.442142</v>
      </c>
      <c r="H39" s="33">
        <v>12903.594220000001</v>
      </c>
    </row>
    <row r="42" spans="2:8" x14ac:dyDescent="0.25">
      <c r="B42" s="43" t="s">
        <v>30</v>
      </c>
      <c r="C42" s="43"/>
      <c r="D42" s="44"/>
      <c r="E42" s="44"/>
      <c r="F42" s="44"/>
      <c r="G42" s="44"/>
      <c r="H42" s="2"/>
    </row>
    <row r="43" spans="2:8" x14ac:dyDescent="0.25">
      <c r="B43" s="43" t="s">
        <v>31</v>
      </c>
      <c r="C43" s="43"/>
      <c r="D43" s="44"/>
      <c r="E43" s="44"/>
      <c r="F43" s="44"/>
      <c r="G43" s="44"/>
      <c r="H43" s="2"/>
    </row>
    <row r="44" spans="2:8" x14ac:dyDescent="0.25">
      <c r="B44" s="3"/>
      <c r="C44" s="3"/>
      <c r="D44" s="4"/>
      <c r="E44" s="4"/>
      <c r="F44" s="4"/>
      <c r="G44" s="4"/>
      <c r="H44" s="4"/>
    </row>
    <row r="45" spans="2:8" x14ac:dyDescent="0.25">
      <c r="B45" s="5"/>
      <c r="C45" s="6"/>
      <c r="D45" s="7"/>
      <c r="E45" s="7"/>
      <c r="F45" s="7"/>
      <c r="G45" s="7"/>
      <c r="H45" s="8"/>
    </row>
    <row r="46" spans="2:8" ht="25.5" x14ac:dyDescent="0.25">
      <c r="B46" s="9" t="s">
        <v>32</v>
      </c>
      <c r="C46" s="36" t="s">
        <v>5</v>
      </c>
      <c r="D46" s="11" t="s">
        <v>6</v>
      </c>
      <c r="E46" s="11" t="s">
        <v>6</v>
      </c>
      <c r="F46" s="35"/>
      <c r="G46" s="34" t="s">
        <v>33</v>
      </c>
      <c r="H46" s="34" t="s">
        <v>33</v>
      </c>
    </row>
    <row r="47" spans="2:8" x14ac:dyDescent="0.25">
      <c r="B47" s="12"/>
      <c r="C47" s="37"/>
      <c r="D47" s="14">
        <v>2018</v>
      </c>
      <c r="E47" s="14">
        <v>2021</v>
      </c>
      <c r="F47" s="15"/>
      <c r="G47" s="16">
        <v>2018</v>
      </c>
      <c r="H47" s="16">
        <v>2021</v>
      </c>
    </row>
    <row r="48" spans="2:8" x14ac:dyDescent="0.25">
      <c r="B48" s="17" t="s">
        <v>8</v>
      </c>
      <c r="C48" s="18"/>
      <c r="D48" s="19">
        <v>23</v>
      </c>
      <c r="E48" s="19">
        <v>21</v>
      </c>
      <c r="F48" s="20"/>
      <c r="G48" s="21">
        <v>52.56439300000001</v>
      </c>
      <c r="H48" s="21">
        <v>48.077527000000003</v>
      </c>
    </row>
    <row r="49" spans="2:11" x14ac:dyDescent="0.25">
      <c r="B49" s="17" t="s">
        <v>9</v>
      </c>
      <c r="C49" s="18"/>
      <c r="D49" s="19">
        <v>16</v>
      </c>
      <c r="E49" s="19">
        <v>14</v>
      </c>
      <c r="F49" s="20"/>
      <c r="G49" s="21">
        <v>174.68471999999997</v>
      </c>
      <c r="H49" s="21">
        <v>147.53901499999998</v>
      </c>
    </row>
    <row r="50" spans="2:11" x14ac:dyDescent="0.25">
      <c r="B50" s="17" t="s">
        <v>10</v>
      </c>
      <c r="C50" s="18"/>
      <c r="D50" s="19">
        <v>15</v>
      </c>
      <c r="E50" s="19">
        <v>19</v>
      </c>
      <c r="F50" s="20"/>
      <c r="G50" s="21">
        <v>545.11649899999998</v>
      </c>
      <c r="H50" s="21">
        <v>640.31332900000007</v>
      </c>
    </row>
    <row r="51" spans="2:11" x14ac:dyDescent="0.25">
      <c r="B51" s="17" t="s">
        <v>11</v>
      </c>
      <c r="C51" s="18"/>
      <c r="D51" s="19">
        <v>16</v>
      </c>
      <c r="E51" s="19">
        <v>13</v>
      </c>
      <c r="F51" s="20"/>
      <c r="G51" s="21">
        <v>1141.959171</v>
      </c>
      <c r="H51" s="21">
        <v>900.37542100000007</v>
      </c>
    </row>
    <row r="52" spans="2:11" x14ac:dyDescent="0.25">
      <c r="B52" s="17" t="s">
        <v>12</v>
      </c>
      <c r="C52" s="18"/>
      <c r="D52" s="19">
        <v>50</v>
      </c>
      <c r="E52" s="19">
        <v>46</v>
      </c>
      <c r="F52" s="20"/>
      <c r="G52" s="21">
        <v>9252.3514900000009</v>
      </c>
      <c r="H52" s="21">
        <v>8058.7611179999994</v>
      </c>
    </row>
    <row r="53" spans="2:11" x14ac:dyDescent="0.25">
      <c r="B53" s="22" t="s">
        <v>13</v>
      </c>
      <c r="C53" s="18"/>
      <c r="D53" s="23">
        <v>22</v>
      </c>
      <c r="E53" s="23">
        <v>25</v>
      </c>
      <c r="F53" s="20"/>
      <c r="G53" s="24">
        <v>23296.837241999998</v>
      </c>
      <c r="H53" s="24">
        <v>23932.360793999997</v>
      </c>
    </row>
    <row r="54" spans="2:11" x14ac:dyDescent="0.25">
      <c r="B54" s="17" t="s">
        <v>14</v>
      </c>
      <c r="C54" s="18"/>
      <c r="D54" s="19">
        <v>7</v>
      </c>
      <c r="E54" s="19">
        <v>9</v>
      </c>
      <c r="F54" s="20"/>
      <c r="G54" s="21">
        <v>2728.723442</v>
      </c>
      <c r="H54" s="21">
        <v>3000.1293050000004</v>
      </c>
    </row>
    <row r="55" spans="2:11" x14ac:dyDescent="0.25">
      <c r="B55" s="17" t="s">
        <v>15</v>
      </c>
      <c r="C55" s="18"/>
      <c r="D55" s="19">
        <v>4</v>
      </c>
      <c r="E55" s="19">
        <v>5</v>
      </c>
      <c r="F55" s="20"/>
      <c r="G55" s="21">
        <v>1741.3227429999999</v>
      </c>
      <c r="H55" s="21">
        <v>2260.3897650000004</v>
      </c>
    </row>
    <row r="56" spans="2:11" x14ac:dyDescent="0.25">
      <c r="B56" s="17" t="s">
        <v>18</v>
      </c>
      <c r="C56" s="18" t="s">
        <v>16</v>
      </c>
      <c r="D56" s="28" t="s">
        <v>17</v>
      </c>
      <c r="E56" s="19">
        <v>3</v>
      </c>
      <c r="F56" s="20"/>
      <c r="G56" s="28" t="s">
        <v>17</v>
      </c>
      <c r="H56" s="21">
        <v>1713.954841</v>
      </c>
    </row>
    <row r="57" spans="2:11" x14ac:dyDescent="0.25">
      <c r="B57" s="17" t="s">
        <v>19</v>
      </c>
      <c r="C57" s="18" t="s">
        <v>16</v>
      </c>
      <c r="D57" s="28" t="s">
        <v>17</v>
      </c>
      <c r="E57" s="28" t="s">
        <v>17</v>
      </c>
      <c r="F57" s="20"/>
      <c r="G57" s="28" t="s">
        <v>17</v>
      </c>
      <c r="H57" s="28" t="s">
        <v>17</v>
      </c>
      <c r="K57" s="29"/>
    </row>
    <row r="58" spans="2:11" x14ac:dyDescent="0.25">
      <c r="B58" s="17" t="s">
        <v>20</v>
      </c>
      <c r="C58" s="18"/>
      <c r="D58" s="19">
        <v>11</v>
      </c>
      <c r="E58" s="19">
        <v>8</v>
      </c>
      <c r="F58" s="20"/>
      <c r="G58" s="21">
        <v>18826.791057000002</v>
      </c>
      <c r="H58" s="21">
        <v>16957.886882999999</v>
      </c>
    </row>
    <row r="59" spans="2:11" x14ac:dyDescent="0.25">
      <c r="B59" s="30" t="s">
        <v>21</v>
      </c>
      <c r="C59" s="30"/>
      <c r="D59" s="31">
        <v>142</v>
      </c>
      <c r="E59" s="31">
        <v>138</v>
      </c>
      <c r="F59" s="32"/>
      <c r="G59" s="33">
        <v>34463.513514999897</v>
      </c>
      <c r="H59" s="33">
        <v>33727.427204</v>
      </c>
    </row>
    <row r="62" spans="2:11" ht="13.5" customHeight="1" x14ac:dyDescent="0.25">
      <c r="B62" s="43" t="s">
        <v>34</v>
      </c>
      <c r="C62" s="43"/>
      <c r="D62" s="44"/>
      <c r="E62" s="44"/>
      <c r="F62" s="44"/>
      <c r="G62" s="44"/>
      <c r="H62" s="2"/>
    </row>
    <row r="63" spans="2:11" ht="30" customHeight="1" x14ac:dyDescent="0.25">
      <c r="B63" s="43" t="s">
        <v>35</v>
      </c>
      <c r="C63" s="43"/>
      <c r="D63" s="44"/>
      <c r="E63" s="44"/>
      <c r="F63" s="44"/>
      <c r="G63" s="44"/>
      <c r="H63" s="2"/>
    </row>
    <row r="64" spans="2:11" x14ac:dyDescent="0.25">
      <c r="B64" s="3"/>
      <c r="C64" s="3"/>
      <c r="D64" s="4"/>
      <c r="E64" s="4"/>
      <c r="F64" s="4"/>
      <c r="G64" s="4"/>
      <c r="H64" s="4"/>
    </row>
    <row r="65" spans="2:8" x14ac:dyDescent="0.25">
      <c r="B65" s="5"/>
      <c r="C65" s="6"/>
      <c r="D65" s="7"/>
      <c r="E65" s="7"/>
      <c r="F65" s="7"/>
      <c r="G65" s="7"/>
      <c r="H65" s="8"/>
    </row>
    <row r="66" spans="2:8" x14ac:dyDescent="0.25">
      <c r="B66" s="47" t="s">
        <v>36</v>
      </c>
      <c r="C66" s="48"/>
      <c r="D66" s="48"/>
      <c r="E66" s="48"/>
      <c r="F66" s="48"/>
      <c r="G66" s="48"/>
      <c r="H66" s="49"/>
    </row>
    <row r="67" spans="2:8" ht="38.25" x14ac:dyDescent="0.25">
      <c r="B67" s="9" t="s">
        <v>37</v>
      </c>
      <c r="C67" s="10" t="s">
        <v>5</v>
      </c>
      <c r="D67" s="11" t="s">
        <v>6</v>
      </c>
      <c r="E67" s="11" t="s">
        <v>6</v>
      </c>
      <c r="F67" s="11"/>
      <c r="G67" s="11" t="s">
        <v>38</v>
      </c>
      <c r="H67" s="11" t="s">
        <v>38</v>
      </c>
    </row>
    <row r="68" spans="2:8" x14ac:dyDescent="0.25">
      <c r="B68" s="12"/>
      <c r="C68" s="13"/>
      <c r="D68" s="14">
        <v>2018</v>
      </c>
      <c r="E68" s="14">
        <v>2021</v>
      </c>
      <c r="F68" s="14"/>
      <c r="G68" s="16">
        <v>2018</v>
      </c>
      <c r="H68" s="16">
        <v>2021</v>
      </c>
    </row>
    <row r="69" spans="2:8" x14ac:dyDescent="0.25">
      <c r="B69" s="17" t="s">
        <v>25</v>
      </c>
      <c r="C69" s="18"/>
      <c r="D69" s="19">
        <v>21</v>
      </c>
      <c r="E69" s="19">
        <v>22</v>
      </c>
      <c r="F69" s="20"/>
      <c r="G69" s="38">
        <v>3.9073670000000003</v>
      </c>
      <c r="H69" s="38">
        <v>4.1920189999999993</v>
      </c>
    </row>
    <row r="70" spans="2:8" x14ac:dyDescent="0.25">
      <c r="B70" s="17" t="s">
        <v>39</v>
      </c>
      <c r="C70" s="18"/>
      <c r="D70" s="19">
        <v>21</v>
      </c>
      <c r="E70" s="19">
        <v>16</v>
      </c>
      <c r="F70" s="20"/>
      <c r="G70" s="21">
        <v>80.459009000000009</v>
      </c>
      <c r="H70" s="21">
        <v>64.607934999999998</v>
      </c>
    </row>
    <row r="71" spans="2:8" x14ac:dyDescent="0.25">
      <c r="B71" s="17" t="s">
        <v>40</v>
      </c>
      <c r="C71" s="18"/>
      <c r="D71" s="19">
        <v>13</v>
      </c>
      <c r="E71" s="19">
        <v>15</v>
      </c>
      <c r="F71" s="20"/>
      <c r="G71" s="21">
        <v>246.68412099999998</v>
      </c>
      <c r="H71" s="21">
        <v>283.14054799999997</v>
      </c>
    </row>
    <row r="72" spans="2:8" x14ac:dyDescent="0.25">
      <c r="B72" s="17" t="s">
        <v>41</v>
      </c>
      <c r="C72" s="18"/>
      <c r="D72" s="19">
        <v>5</v>
      </c>
      <c r="E72" s="19">
        <v>6</v>
      </c>
      <c r="F72" s="20"/>
      <c r="G72" s="21">
        <v>220.54797099999999</v>
      </c>
      <c r="H72" s="21">
        <v>261.76186999999999</v>
      </c>
    </row>
    <row r="73" spans="2:8" x14ac:dyDescent="0.25">
      <c r="B73" s="17" t="s">
        <v>11</v>
      </c>
      <c r="C73" s="18"/>
      <c r="D73" s="19">
        <v>9</v>
      </c>
      <c r="E73" s="19">
        <v>6</v>
      </c>
      <c r="F73" s="20"/>
      <c r="G73" s="21">
        <v>627.44089100000008</v>
      </c>
      <c r="H73" s="21">
        <v>390.34656000000007</v>
      </c>
    </row>
    <row r="74" spans="2:8" x14ac:dyDescent="0.25">
      <c r="B74" s="22" t="s">
        <v>29</v>
      </c>
      <c r="C74" s="18"/>
      <c r="D74" s="23">
        <v>25</v>
      </c>
      <c r="E74" s="23">
        <v>25</v>
      </c>
      <c r="F74" s="20"/>
      <c r="G74" s="24">
        <v>7243.2505079999983</v>
      </c>
      <c r="H74" s="24">
        <v>7107.1384760000001</v>
      </c>
    </row>
    <row r="75" spans="2:8" x14ac:dyDescent="0.25">
      <c r="B75" s="17" t="s">
        <v>42</v>
      </c>
      <c r="C75" s="18"/>
      <c r="D75" s="19">
        <v>9</v>
      </c>
      <c r="E75" s="19">
        <v>9</v>
      </c>
      <c r="F75" s="20"/>
      <c r="G75" s="21">
        <v>1110.2099469999998</v>
      </c>
      <c r="H75" s="21">
        <v>1180.333699</v>
      </c>
    </row>
    <row r="76" spans="2:8" x14ac:dyDescent="0.25">
      <c r="B76" s="17" t="s">
        <v>43</v>
      </c>
      <c r="C76" s="18"/>
      <c r="D76" s="19">
        <v>4</v>
      </c>
      <c r="E76" s="19">
        <v>4</v>
      </c>
      <c r="F76" s="20"/>
      <c r="G76" s="21">
        <v>682.36077799999998</v>
      </c>
      <c r="H76" s="21">
        <v>653.57560000000001</v>
      </c>
    </row>
    <row r="77" spans="2:8" x14ac:dyDescent="0.25">
      <c r="B77" s="17" t="s">
        <v>44</v>
      </c>
      <c r="C77" s="18"/>
      <c r="D77" s="19">
        <v>3</v>
      </c>
      <c r="E77" s="19">
        <v>4</v>
      </c>
      <c r="F77" s="20"/>
      <c r="G77" s="21">
        <v>671.87764000000004</v>
      </c>
      <c r="H77" s="21">
        <v>901.84352499999989</v>
      </c>
    </row>
    <row r="78" spans="2:8" x14ac:dyDescent="0.25">
      <c r="B78" s="17" t="s">
        <v>45</v>
      </c>
      <c r="C78" s="18"/>
      <c r="D78" s="19">
        <v>9</v>
      </c>
      <c r="E78" s="19">
        <v>8</v>
      </c>
      <c r="F78" s="20"/>
      <c r="G78" s="21">
        <v>4778.8021429999999</v>
      </c>
      <c r="H78" s="21">
        <v>4371.3856519999999</v>
      </c>
    </row>
    <row r="79" spans="2:8" x14ac:dyDescent="0.25">
      <c r="B79" s="30" t="s">
        <v>21</v>
      </c>
      <c r="C79" s="30"/>
      <c r="D79" s="31">
        <v>94</v>
      </c>
      <c r="E79" s="31">
        <v>90</v>
      </c>
      <c r="F79" s="32"/>
      <c r="G79" s="33">
        <v>8422.2898669999995</v>
      </c>
      <c r="H79" s="33">
        <v>8111.1874079999998</v>
      </c>
    </row>
    <row r="82" spans="2:8" ht="21" customHeight="1" x14ac:dyDescent="0.25">
      <c r="B82" s="43" t="s">
        <v>46</v>
      </c>
      <c r="C82" s="43"/>
      <c r="D82" s="44"/>
      <c r="E82" s="44"/>
      <c r="F82" s="44"/>
      <c r="G82" s="44"/>
      <c r="H82" s="2"/>
    </row>
    <row r="83" spans="2:8" ht="25.5" customHeight="1" x14ac:dyDescent="0.25">
      <c r="B83" s="43" t="s">
        <v>35</v>
      </c>
      <c r="C83" s="43"/>
      <c r="D83" s="44"/>
      <c r="E83" s="44"/>
      <c r="F83" s="44"/>
      <c r="G83" s="44"/>
      <c r="H83" s="2"/>
    </row>
    <row r="84" spans="2:8" x14ac:dyDescent="0.25">
      <c r="B84" s="3"/>
      <c r="C84" s="3"/>
      <c r="D84" s="4"/>
      <c r="E84" s="4"/>
      <c r="F84" s="4"/>
      <c r="G84" s="4"/>
      <c r="H84" s="4"/>
    </row>
    <row r="85" spans="2:8" x14ac:dyDescent="0.25">
      <c r="B85" s="5"/>
      <c r="C85" s="6"/>
      <c r="D85" s="7"/>
      <c r="E85" s="7"/>
      <c r="F85" s="7"/>
      <c r="G85" s="7"/>
      <c r="H85" s="8"/>
    </row>
    <row r="86" spans="2:8" x14ac:dyDescent="0.25">
      <c r="B86" s="47" t="s">
        <v>47</v>
      </c>
      <c r="C86" s="48"/>
      <c r="D86" s="48"/>
      <c r="E86" s="48"/>
      <c r="F86" s="48"/>
      <c r="G86" s="48"/>
      <c r="H86" s="49"/>
    </row>
    <row r="87" spans="2:8" ht="38.25" x14ac:dyDescent="0.25">
      <c r="B87" s="9" t="s">
        <v>37</v>
      </c>
      <c r="C87" s="10" t="s">
        <v>5</v>
      </c>
      <c r="D87" s="11" t="s">
        <v>6</v>
      </c>
      <c r="E87" s="11" t="s">
        <v>6</v>
      </c>
      <c r="F87" s="11"/>
      <c r="G87" s="11" t="s">
        <v>38</v>
      </c>
      <c r="H87" s="11" t="s">
        <v>38</v>
      </c>
    </row>
    <row r="88" spans="2:8" x14ac:dyDescent="0.25">
      <c r="B88" s="12"/>
      <c r="C88" s="13"/>
      <c r="D88" s="14">
        <v>2018</v>
      </c>
      <c r="E88" s="14">
        <v>2021</v>
      </c>
      <c r="F88" s="14"/>
      <c r="G88" s="16">
        <v>2018</v>
      </c>
      <c r="H88" s="16">
        <v>2021</v>
      </c>
    </row>
    <row r="89" spans="2:8" x14ac:dyDescent="0.25">
      <c r="B89" s="17" t="s">
        <v>25</v>
      </c>
      <c r="C89" s="18"/>
      <c r="D89" s="19">
        <v>21</v>
      </c>
      <c r="E89" s="19">
        <v>21</v>
      </c>
      <c r="F89" s="20"/>
      <c r="G89" s="21">
        <v>3.3387929999999995</v>
      </c>
      <c r="H89" s="21">
        <v>2.7517999999999998</v>
      </c>
    </row>
    <row r="90" spans="2:8" x14ac:dyDescent="0.25">
      <c r="B90" s="17" t="s">
        <v>39</v>
      </c>
      <c r="C90" s="18"/>
      <c r="D90" s="19">
        <v>12</v>
      </c>
      <c r="E90" s="19">
        <v>13</v>
      </c>
      <c r="F90" s="20"/>
      <c r="G90" s="21">
        <v>51.459602000000004</v>
      </c>
      <c r="H90" s="21">
        <v>63.336984000000001</v>
      </c>
    </row>
    <row r="91" spans="2:8" x14ac:dyDescent="0.25">
      <c r="B91" s="17" t="s">
        <v>40</v>
      </c>
      <c r="C91" s="18"/>
      <c r="D91" s="19">
        <v>9</v>
      </c>
      <c r="E91" s="19">
        <v>13</v>
      </c>
      <c r="F91" s="20"/>
      <c r="G91" s="21">
        <v>173.28590700000004</v>
      </c>
      <c r="H91" s="21">
        <v>359.93746900000002</v>
      </c>
    </row>
    <row r="92" spans="2:8" x14ac:dyDescent="0.25">
      <c r="B92" s="17" t="s">
        <v>48</v>
      </c>
      <c r="C92" s="18" t="s">
        <v>16</v>
      </c>
      <c r="D92" s="19">
        <v>6</v>
      </c>
      <c r="E92" s="28" t="s">
        <v>17</v>
      </c>
      <c r="F92" s="20"/>
      <c r="G92" s="21">
        <v>359.70510000000002</v>
      </c>
      <c r="H92" s="28" t="s">
        <v>17</v>
      </c>
    </row>
    <row r="93" spans="2:8" x14ac:dyDescent="0.25">
      <c r="B93" s="22" t="s">
        <v>29</v>
      </c>
      <c r="C93" s="18"/>
      <c r="D93" s="23">
        <v>16</v>
      </c>
      <c r="E93" s="23">
        <v>17</v>
      </c>
      <c r="F93" s="20"/>
      <c r="G93" s="24">
        <v>4058.3126599999996</v>
      </c>
      <c r="H93" s="24">
        <v>3953.6012310000001</v>
      </c>
    </row>
    <row r="94" spans="2:8" x14ac:dyDescent="0.25">
      <c r="B94" s="17" t="s">
        <v>42</v>
      </c>
      <c r="C94" s="18"/>
      <c r="D94" s="19">
        <v>7</v>
      </c>
      <c r="E94" s="19">
        <v>7</v>
      </c>
      <c r="F94" s="20"/>
      <c r="G94" s="21">
        <v>821.69450500000005</v>
      </c>
      <c r="H94" s="21">
        <v>843.93432500000006</v>
      </c>
    </row>
    <row r="95" spans="2:8" x14ac:dyDescent="0.25">
      <c r="B95" s="17" t="s">
        <v>43</v>
      </c>
      <c r="C95" s="18"/>
      <c r="D95" s="19">
        <v>3</v>
      </c>
      <c r="E95" s="19">
        <v>4</v>
      </c>
      <c r="F95" s="20"/>
      <c r="G95" s="21">
        <v>520.47435700000005</v>
      </c>
      <c r="H95" s="21">
        <v>693.17249600000002</v>
      </c>
    </row>
    <row r="96" spans="2:8" x14ac:dyDescent="0.25">
      <c r="B96" s="17" t="s">
        <v>44</v>
      </c>
      <c r="C96" s="18" t="s">
        <v>16</v>
      </c>
      <c r="D96" s="28" t="s">
        <v>17</v>
      </c>
      <c r="E96" s="28" t="s">
        <v>17</v>
      </c>
      <c r="F96" s="39"/>
      <c r="G96" s="28" t="s">
        <v>17</v>
      </c>
      <c r="H96" s="28" t="s">
        <v>17</v>
      </c>
    </row>
    <row r="97" spans="2:8" x14ac:dyDescent="0.25">
      <c r="B97" s="17" t="s">
        <v>45</v>
      </c>
      <c r="C97" s="18"/>
      <c r="D97" s="19">
        <v>6</v>
      </c>
      <c r="E97" s="19">
        <v>6</v>
      </c>
      <c r="F97" s="20"/>
      <c r="G97" s="21">
        <v>2716.1437980000001</v>
      </c>
      <c r="H97" s="21">
        <v>2416.4944100000002</v>
      </c>
    </row>
    <row r="98" spans="2:8" x14ac:dyDescent="0.25">
      <c r="B98" s="30" t="s">
        <v>21</v>
      </c>
      <c r="C98" s="30"/>
      <c r="D98" s="31">
        <v>64</v>
      </c>
      <c r="E98" s="31">
        <v>64</v>
      </c>
      <c r="F98" s="32"/>
      <c r="G98" s="33">
        <v>4646.1020619999999</v>
      </c>
      <c r="H98" s="33">
        <v>4379.6274839999996</v>
      </c>
    </row>
    <row r="101" spans="2:8" ht="24.75" customHeight="1" x14ac:dyDescent="0.25">
      <c r="B101" s="43" t="s">
        <v>49</v>
      </c>
      <c r="C101" s="43"/>
      <c r="D101" s="44"/>
      <c r="E101" s="44"/>
      <c r="F101" s="44"/>
      <c r="G101" s="44"/>
      <c r="H101" s="2"/>
    </row>
    <row r="102" spans="2:8" ht="24" customHeight="1" x14ac:dyDescent="0.25">
      <c r="B102" s="43" t="s">
        <v>35</v>
      </c>
      <c r="C102" s="43"/>
      <c r="D102" s="44"/>
      <c r="E102" s="44"/>
      <c r="F102" s="44"/>
      <c r="G102" s="44"/>
      <c r="H102" s="2"/>
    </row>
    <row r="103" spans="2:8" x14ac:dyDescent="0.25">
      <c r="B103" s="3"/>
      <c r="C103" s="3"/>
      <c r="D103" s="4"/>
      <c r="E103" s="4"/>
      <c r="F103" s="4"/>
      <c r="G103" s="4"/>
      <c r="H103" s="4"/>
    </row>
    <row r="104" spans="2:8" x14ac:dyDescent="0.25">
      <c r="B104" s="5"/>
      <c r="C104" s="6"/>
      <c r="D104" s="7"/>
      <c r="E104" s="7"/>
      <c r="F104" s="7"/>
      <c r="G104" s="7"/>
      <c r="H104" s="8"/>
    </row>
    <row r="105" spans="2:8" x14ac:dyDescent="0.25">
      <c r="B105" s="47" t="s">
        <v>50</v>
      </c>
      <c r="C105" s="48"/>
      <c r="D105" s="48"/>
      <c r="E105" s="48"/>
      <c r="F105" s="48"/>
      <c r="G105" s="48"/>
      <c r="H105" s="49"/>
    </row>
    <row r="106" spans="2:8" ht="38.25" x14ac:dyDescent="0.25">
      <c r="B106" s="9" t="s">
        <v>37</v>
      </c>
      <c r="C106" s="10" t="s">
        <v>5</v>
      </c>
      <c r="D106" s="11" t="s">
        <v>6</v>
      </c>
      <c r="E106" s="11" t="s">
        <v>6</v>
      </c>
      <c r="F106" s="11"/>
      <c r="G106" s="11" t="s">
        <v>38</v>
      </c>
      <c r="H106" s="11" t="s">
        <v>38</v>
      </c>
    </row>
    <row r="107" spans="2:8" x14ac:dyDescent="0.25">
      <c r="B107" s="12"/>
      <c r="C107" s="13"/>
      <c r="D107" s="14">
        <v>2018</v>
      </c>
      <c r="E107" s="14">
        <v>2021</v>
      </c>
      <c r="F107" s="14"/>
      <c r="G107" s="16">
        <v>2018</v>
      </c>
      <c r="H107" s="16">
        <v>2021</v>
      </c>
    </row>
    <row r="108" spans="2:8" x14ac:dyDescent="0.25">
      <c r="B108" s="17" t="s">
        <v>25</v>
      </c>
      <c r="C108" s="25"/>
      <c r="D108" s="19">
        <v>3</v>
      </c>
      <c r="E108" s="19">
        <v>5</v>
      </c>
      <c r="F108" s="20"/>
      <c r="G108" s="21">
        <v>1.0489200000000001</v>
      </c>
      <c r="H108" s="21">
        <v>2.1420129999999999</v>
      </c>
    </row>
    <row r="109" spans="2:8" x14ac:dyDescent="0.25">
      <c r="B109" s="17" t="s">
        <v>26</v>
      </c>
      <c r="C109" s="18"/>
      <c r="D109" s="19">
        <v>9</v>
      </c>
      <c r="E109" s="19">
        <v>10</v>
      </c>
      <c r="F109" s="20"/>
      <c r="G109" s="21">
        <v>32.453897000000005</v>
      </c>
      <c r="H109" s="21">
        <v>33.253031</v>
      </c>
    </row>
    <row r="110" spans="2:8" x14ac:dyDescent="0.25">
      <c r="B110" s="17" t="s">
        <v>9</v>
      </c>
      <c r="C110" s="18"/>
      <c r="D110" s="19">
        <v>16</v>
      </c>
      <c r="E110" s="19">
        <v>12</v>
      </c>
      <c r="F110" s="20"/>
      <c r="G110" s="21">
        <v>200.774283</v>
      </c>
      <c r="H110" s="21">
        <v>125.524497</v>
      </c>
    </row>
    <row r="111" spans="2:8" x14ac:dyDescent="0.25">
      <c r="B111" s="22" t="s">
        <v>51</v>
      </c>
      <c r="C111" s="18"/>
      <c r="D111" s="23">
        <v>10</v>
      </c>
      <c r="E111" s="23">
        <v>11</v>
      </c>
      <c r="F111" s="20"/>
      <c r="G111" s="24">
        <v>513.36942399999998</v>
      </c>
      <c r="H111" s="24">
        <v>505.47414800000001</v>
      </c>
    </row>
    <row r="112" spans="2:8" x14ac:dyDescent="0.25">
      <c r="B112" s="17" t="s">
        <v>52</v>
      </c>
      <c r="C112" s="18" t="s">
        <v>16</v>
      </c>
      <c r="D112" s="28" t="s">
        <v>17</v>
      </c>
      <c r="E112" s="19">
        <v>3</v>
      </c>
      <c r="F112" s="20"/>
      <c r="G112" s="28" t="s">
        <v>17</v>
      </c>
      <c r="H112" s="21">
        <v>69.269259000000005</v>
      </c>
    </row>
    <row r="113" spans="2:8" x14ac:dyDescent="0.25">
      <c r="B113" s="17" t="s">
        <v>53</v>
      </c>
      <c r="C113" s="18"/>
      <c r="D113" s="19">
        <v>10</v>
      </c>
      <c r="E113" s="19">
        <v>8</v>
      </c>
      <c r="F113" s="20"/>
      <c r="G113" s="21">
        <v>491.01608099999993</v>
      </c>
      <c r="H113" s="21">
        <v>436.20488899999998</v>
      </c>
    </row>
    <row r="114" spans="2:8" x14ac:dyDescent="0.25">
      <c r="B114" s="30" t="s">
        <v>21</v>
      </c>
      <c r="C114" s="30"/>
      <c r="D114" s="31">
        <v>38</v>
      </c>
      <c r="E114" s="31">
        <v>38</v>
      </c>
      <c r="F114" s="32"/>
      <c r="G114" s="33">
        <v>725.293181</v>
      </c>
      <c r="H114" s="33">
        <v>666.39368899999999</v>
      </c>
    </row>
    <row r="117" spans="2:8" ht="22.5" customHeight="1" x14ac:dyDescent="0.25">
      <c r="B117" s="43" t="s">
        <v>54</v>
      </c>
      <c r="C117" s="43"/>
      <c r="D117" s="44"/>
      <c r="E117" s="44"/>
      <c r="F117" s="44"/>
      <c r="G117" s="44"/>
      <c r="H117" s="2"/>
    </row>
    <row r="118" spans="2:8" ht="28.5" customHeight="1" x14ac:dyDescent="0.25">
      <c r="B118" s="43" t="s">
        <v>35</v>
      </c>
      <c r="C118" s="43"/>
      <c r="D118" s="44"/>
      <c r="E118" s="44"/>
      <c r="F118" s="44"/>
      <c r="G118" s="44"/>
      <c r="H118" s="2"/>
    </row>
    <row r="119" spans="2:8" ht="15.75" customHeight="1" x14ac:dyDescent="0.25">
      <c r="B119" s="3"/>
      <c r="C119" s="3"/>
      <c r="D119" s="4"/>
      <c r="E119" s="4"/>
      <c r="F119" s="4"/>
      <c r="G119" s="4"/>
      <c r="H119" s="4"/>
    </row>
    <row r="120" spans="2:8" x14ac:dyDescent="0.25">
      <c r="B120" s="5"/>
      <c r="C120" s="6"/>
      <c r="D120" s="7"/>
      <c r="E120" s="7"/>
      <c r="F120" s="7"/>
      <c r="G120" s="7"/>
      <c r="H120" s="8"/>
    </row>
    <row r="121" spans="2:8" x14ac:dyDescent="0.25">
      <c r="B121" s="47" t="s">
        <v>55</v>
      </c>
      <c r="C121" s="48"/>
      <c r="D121" s="48"/>
      <c r="E121" s="48"/>
      <c r="F121" s="48"/>
      <c r="G121" s="48"/>
      <c r="H121" s="49"/>
    </row>
    <row r="122" spans="2:8" ht="38.25" x14ac:dyDescent="0.25">
      <c r="B122" s="9" t="s">
        <v>37</v>
      </c>
      <c r="C122" s="10" t="s">
        <v>5</v>
      </c>
      <c r="D122" s="11" t="s">
        <v>6</v>
      </c>
      <c r="E122" s="11" t="s">
        <v>6</v>
      </c>
      <c r="F122" s="11"/>
      <c r="G122" s="11" t="s">
        <v>38</v>
      </c>
      <c r="H122" s="11" t="s">
        <v>38</v>
      </c>
    </row>
    <row r="123" spans="2:8" x14ac:dyDescent="0.25">
      <c r="B123" s="12"/>
      <c r="C123" s="13"/>
      <c r="D123" s="14">
        <v>2018</v>
      </c>
      <c r="E123" s="14">
        <v>2021</v>
      </c>
      <c r="F123" s="14"/>
      <c r="G123" s="16">
        <v>2018</v>
      </c>
      <c r="H123" s="16">
        <v>2021</v>
      </c>
    </row>
    <row r="124" spans="2:8" x14ac:dyDescent="0.25">
      <c r="B124" s="17" t="s">
        <v>56</v>
      </c>
      <c r="C124" s="18"/>
      <c r="D124" s="19">
        <v>19</v>
      </c>
      <c r="E124" s="19">
        <v>17</v>
      </c>
      <c r="F124" s="20"/>
      <c r="G124" s="38">
        <v>0.60320699999999983</v>
      </c>
      <c r="H124" s="38">
        <v>0.48018399999999989</v>
      </c>
    </row>
    <row r="125" spans="2:8" x14ac:dyDescent="0.25">
      <c r="B125" s="17" t="s">
        <v>57</v>
      </c>
      <c r="C125" s="18"/>
      <c r="D125" s="19">
        <v>18</v>
      </c>
      <c r="E125" s="19">
        <v>18</v>
      </c>
      <c r="F125" s="20"/>
      <c r="G125" s="21">
        <v>7.5750500361445781</v>
      </c>
      <c r="H125" s="21">
        <v>5.9255798433734954</v>
      </c>
    </row>
    <row r="126" spans="2:8" x14ac:dyDescent="0.25">
      <c r="B126" s="17" t="s">
        <v>26</v>
      </c>
      <c r="C126" s="18"/>
      <c r="D126" s="19">
        <v>13</v>
      </c>
      <c r="E126" s="19">
        <v>13</v>
      </c>
      <c r="F126" s="20"/>
      <c r="G126" s="21">
        <v>42.63943691566265</v>
      </c>
      <c r="H126" s="21">
        <v>33.734979855421692</v>
      </c>
    </row>
    <row r="127" spans="2:8" x14ac:dyDescent="0.25">
      <c r="B127" s="17" t="s">
        <v>58</v>
      </c>
      <c r="C127" s="18"/>
      <c r="D127" s="19">
        <v>5</v>
      </c>
      <c r="E127" s="19">
        <v>10</v>
      </c>
      <c r="F127" s="20"/>
      <c r="G127" s="21">
        <v>37.613684999999997</v>
      </c>
      <c r="H127" s="21">
        <v>76.150534638554205</v>
      </c>
    </row>
    <row r="128" spans="2:8" x14ac:dyDescent="0.25">
      <c r="B128" s="22" t="s">
        <v>59</v>
      </c>
      <c r="C128" s="18"/>
      <c r="D128" s="23">
        <v>14</v>
      </c>
      <c r="E128" s="23">
        <v>12</v>
      </c>
      <c r="F128" s="20"/>
      <c r="G128" s="24">
        <v>395.61599800000005</v>
      </c>
      <c r="H128" s="24">
        <v>354.7703331807229</v>
      </c>
    </row>
    <row r="129" spans="2:8" x14ac:dyDescent="0.25">
      <c r="B129" s="17" t="s">
        <v>60</v>
      </c>
      <c r="C129" s="18" t="s">
        <v>16</v>
      </c>
      <c r="D129" s="19">
        <v>6</v>
      </c>
      <c r="E129" s="28" t="s">
        <v>17</v>
      </c>
      <c r="F129" s="20"/>
      <c r="G129" s="21">
        <v>80.884263939759037</v>
      </c>
      <c r="H129" s="28" t="s">
        <v>17</v>
      </c>
    </row>
    <row r="130" spans="2:8" x14ac:dyDescent="0.25">
      <c r="B130" s="17" t="s">
        <v>61</v>
      </c>
      <c r="C130" s="18" t="s">
        <v>16</v>
      </c>
      <c r="D130" s="28" t="s">
        <v>17</v>
      </c>
      <c r="E130" s="28" t="s">
        <v>17</v>
      </c>
      <c r="F130" s="20"/>
      <c r="G130" s="28" t="s">
        <v>17</v>
      </c>
      <c r="H130" s="28" t="s">
        <v>17</v>
      </c>
    </row>
    <row r="131" spans="2:8" x14ac:dyDescent="0.25">
      <c r="B131" s="17" t="s">
        <v>52</v>
      </c>
      <c r="C131" s="18" t="s">
        <v>16</v>
      </c>
      <c r="D131" s="28" t="s">
        <v>17</v>
      </c>
      <c r="E131" s="28" t="s">
        <v>17</v>
      </c>
      <c r="F131" s="20"/>
      <c r="G131" s="28" t="s">
        <v>17</v>
      </c>
      <c r="H131" s="28" t="s">
        <v>17</v>
      </c>
    </row>
    <row r="132" spans="2:8" x14ac:dyDescent="0.25">
      <c r="B132" s="17" t="s">
        <v>53</v>
      </c>
      <c r="C132" s="18"/>
      <c r="D132" s="19">
        <v>8</v>
      </c>
      <c r="E132" s="19">
        <v>12</v>
      </c>
      <c r="F132" s="20"/>
      <c r="G132" s="21">
        <v>314.73173406024097</v>
      </c>
      <c r="H132" s="21">
        <v>354.77033318072284</v>
      </c>
    </row>
    <row r="133" spans="2:8" x14ac:dyDescent="0.25">
      <c r="B133" s="30" t="s">
        <v>21</v>
      </c>
      <c r="C133" s="30"/>
      <c r="D133" s="31">
        <v>69</v>
      </c>
      <c r="E133" s="31">
        <v>70</v>
      </c>
      <c r="F133" s="32"/>
      <c r="G133" s="33">
        <v>484.047376951807</v>
      </c>
      <c r="H133" s="33">
        <v>471.06161151807203</v>
      </c>
    </row>
    <row r="136" spans="2:8" ht="20.25" customHeight="1" x14ac:dyDescent="0.25">
      <c r="B136" s="43" t="s">
        <v>62</v>
      </c>
      <c r="C136" s="43"/>
      <c r="D136" s="44"/>
      <c r="E136" s="44"/>
      <c r="F136" s="44"/>
      <c r="G136" s="44"/>
      <c r="H136" s="2"/>
    </row>
    <row r="137" spans="2:8" ht="29.25" customHeight="1" x14ac:dyDescent="0.25">
      <c r="B137" s="43" t="s">
        <v>35</v>
      </c>
      <c r="C137" s="43"/>
      <c r="D137" s="44"/>
      <c r="E137" s="44"/>
      <c r="F137" s="44"/>
      <c r="G137" s="44"/>
      <c r="H137" s="2"/>
    </row>
    <row r="138" spans="2:8" x14ac:dyDescent="0.25">
      <c r="B138" s="3"/>
      <c r="C138" s="3"/>
      <c r="D138" s="4"/>
      <c r="E138" s="4"/>
      <c r="F138" s="4"/>
      <c r="G138" s="4"/>
      <c r="H138" s="4"/>
    </row>
    <row r="139" spans="2:8" x14ac:dyDescent="0.25">
      <c r="B139" s="5"/>
      <c r="C139" s="6"/>
      <c r="D139" s="7"/>
      <c r="E139" s="7"/>
      <c r="F139" s="7"/>
      <c r="G139" s="7"/>
      <c r="H139" s="8"/>
    </row>
    <row r="140" spans="2:8" x14ac:dyDescent="0.25">
      <c r="B140" s="47" t="s">
        <v>63</v>
      </c>
      <c r="C140" s="48"/>
      <c r="D140" s="48"/>
      <c r="E140" s="48"/>
      <c r="F140" s="48"/>
      <c r="G140" s="48"/>
      <c r="H140" s="49"/>
    </row>
    <row r="141" spans="2:8" ht="38.25" x14ac:dyDescent="0.25">
      <c r="B141" s="40" t="s">
        <v>37</v>
      </c>
      <c r="C141" s="10" t="s">
        <v>5</v>
      </c>
      <c r="D141" s="11" t="s">
        <v>6</v>
      </c>
      <c r="E141" s="11" t="s">
        <v>6</v>
      </c>
      <c r="F141" s="11"/>
      <c r="G141" s="11" t="s">
        <v>38</v>
      </c>
      <c r="H141" s="11" t="s">
        <v>38</v>
      </c>
    </row>
    <row r="142" spans="2:8" x14ac:dyDescent="0.25">
      <c r="B142" s="12"/>
      <c r="C142" s="13"/>
      <c r="D142" s="14">
        <v>2018</v>
      </c>
      <c r="E142" s="14">
        <v>2021</v>
      </c>
      <c r="F142" s="15"/>
      <c r="G142" s="16">
        <v>2018</v>
      </c>
      <c r="H142" s="16">
        <v>2021</v>
      </c>
    </row>
    <row r="143" spans="2:8" x14ac:dyDescent="0.25">
      <c r="B143" s="17" t="s">
        <v>56</v>
      </c>
      <c r="C143" s="18"/>
      <c r="D143" s="19">
        <v>6</v>
      </c>
      <c r="E143" s="19">
        <v>7</v>
      </c>
      <c r="F143" s="20"/>
      <c r="G143" s="41">
        <v>0.30297600000000002</v>
      </c>
      <c r="H143" s="41">
        <v>0.37077399999999999</v>
      </c>
    </row>
    <row r="144" spans="2:8" x14ac:dyDescent="0.25">
      <c r="B144" s="17" t="s">
        <v>57</v>
      </c>
      <c r="C144" s="18"/>
      <c r="D144" s="19">
        <v>25</v>
      </c>
      <c r="E144" s="19">
        <v>26</v>
      </c>
      <c r="F144" s="20"/>
      <c r="G144" s="21">
        <v>8.1879790000000003</v>
      </c>
      <c r="H144" s="21">
        <v>9.7407379999999968</v>
      </c>
    </row>
    <row r="145" spans="2:11" x14ac:dyDescent="0.25">
      <c r="B145" s="17" t="s">
        <v>64</v>
      </c>
      <c r="C145" s="18"/>
      <c r="D145" s="19">
        <v>16</v>
      </c>
      <c r="E145" s="19">
        <v>12</v>
      </c>
      <c r="F145" s="20"/>
      <c r="G145" s="21">
        <v>31.114493000000003</v>
      </c>
      <c r="H145" s="21">
        <v>29.613815000000002</v>
      </c>
    </row>
    <row r="146" spans="2:11" x14ac:dyDescent="0.25">
      <c r="B146" s="17" t="s">
        <v>65</v>
      </c>
      <c r="C146" s="18"/>
      <c r="D146" s="19">
        <v>15</v>
      </c>
      <c r="E146" s="19">
        <v>17</v>
      </c>
      <c r="F146" s="20"/>
      <c r="G146" s="21">
        <v>102.05234099999998</v>
      </c>
      <c r="H146" s="21">
        <v>113.25832700000002</v>
      </c>
    </row>
    <row r="147" spans="2:11" x14ac:dyDescent="0.25">
      <c r="B147" s="22" t="s">
        <v>59</v>
      </c>
      <c r="C147" s="18"/>
      <c r="D147" s="23">
        <v>44</v>
      </c>
      <c r="E147" s="23">
        <v>44</v>
      </c>
      <c r="F147" s="20"/>
      <c r="G147" s="24">
        <v>2169.4278009999994</v>
      </c>
      <c r="H147" s="24">
        <v>2264.0995269999999</v>
      </c>
    </row>
    <row r="148" spans="2:11" x14ac:dyDescent="0.25">
      <c r="B148" s="17" t="s">
        <v>60</v>
      </c>
      <c r="C148" s="18"/>
      <c r="D148" s="19">
        <v>7</v>
      </c>
      <c r="E148" s="19">
        <v>6</v>
      </c>
      <c r="F148" s="20"/>
      <c r="G148" s="21">
        <v>87.08976100000001</v>
      </c>
      <c r="H148" s="21">
        <v>72.022530000000003</v>
      </c>
    </row>
    <row r="149" spans="2:11" x14ac:dyDescent="0.25">
      <c r="B149" s="17" t="s">
        <v>61</v>
      </c>
      <c r="C149" s="25"/>
      <c r="D149" s="19">
        <v>9</v>
      </c>
      <c r="E149" s="19">
        <v>5</v>
      </c>
      <c r="F149" s="20"/>
      <c r="G149" s="21">
        <v>169.94511199999999</v>
      </c>
      <c r="H149" s="21">
        <v>84.680535999999989</v>
      </c>
    </row>
    <row r="150" spans="2:11" x14ac:dyDescent="0.25">
      <c r="B150" s="17" t="s">
        <v>52</v>
      </c>
      <c r="C150" s="18" t="s">
        <v>16</v>
      </c>
      <c r="D150" s="28" t="s">
        <v>17</v>
      </c>
      <c r="E150" s="19">
        <v>8</v>
      </c>
      <c r="F150" s="20"/>
      <c r="G150" s="28" t="s">
        <v>17</v>
      </c>
      <c r="H150" s="21">
        <v>184.83654899999999</v>
      </c>
    </row>
    <row r="151" spans="2:11" x14ac:dyDescent="0.25">
      <c r="B151" s="17" t="s">
        <v>53</v>
      </c>
      <c r="C151" s="18"/>
      <c r="D151" s="19">
        <v>28</v>
      </c>
      <c r="E151" s="19">
        <v>25</v>
      </c>
      <c r="F151" s="20"/>
      <c r="G151" s="21">
        <v>1912.392928</v>
      </c>
      <c r="H151" s="21">
        <v>1922.5599119999999</v>
      </c>
    </row>
    <row r="152" spans="2:11" x14ac:dyDescent="0.25">
      <c r="B152" s="30" t="s">
        <v>21</v>
      </c>
      <c r="C152" s="30"/>
      <c r="D152" s="31">
        <v>106</v>
      </c>
      <c r="E152" s="31">
        <v>106</v>
      </c>
      <c r="F152" s="32"/>
      <c r="G152" s="33">
        <v>2311.0855900000001</v>
      </c>
      <c r="H152" s="33">
        <v>2417.083181</v>
      </c>
    </row>
    <row r="155" spans="2:11" x14ac:dyDescent="0.25">
      <c r="B155" s="42" t="s">
        <v>66</v>
      </c>
      <c r="C155" s="42"/>
      <c r="D155" s="42"/>
      <c r="E155" s="42"/>
      <c r="F155" s="42"/>
      <c r="G155" s="42"/>
      <c r="H155" s="42"/>
      <c r="I155" s="42"/>
      <c r="J155" s="42"/>
      <c r="K155" s="42"/>
    </row>
    <row r="156" spans="2:11" x14ac:dyDescent="0.25">
      <c r="B156" s="42" t="s">
        <v>67</v>
      </c>
      <c r="C156" s="42"/>
      <c r="D156" s="42"/>
      <c r="E156" s="42"/>
      <c r="F156" s="42"/>
      <c r="G156" s="42"/>
      <c r="H156" s="42"/>
      <c r="I156" s="42"/>
      <c r="J156" s="42"/>
      <c r="K156" s="42"/>
    </row>
  </sheetData>
  <mergeCells count="23">
    <mergeCell ref="B121:H121"/>
    <mergeCell ref="B136:G136"/>
    <mergeCell ref="B137:G137"/>
    <mergeCell ref="B140:H140"/>
    <mergeCell ref="B102:G102"/>
    <mergeCell ref="B105:H105"/>
    <mergeCell ref="B117:G117"/>
    <mergeCell ref="B118:G118"/>
    <mergeCell ref="B82:G82"/>
    <mergeCell ref="B83:G83"/>
    <mergeCell ref="B86:H86"/>
    <mergeCell ref="B101:G101"/>
    <mergeCell ref="B62:G62"/>
    <mergeCell ref="B63:G63"/>
    <mergeCell ref="B66:H66"/>
    <mergeCell ref="B26:G26"/>
    <mergeCell ref="B27:G27"/>
    <mergeCell ref="B42:G42"/>
    <mergeCell ref="B43:G43"/>
    <mergeCell ref="A2:D2"/>
    <mergeCell ref="E2:H2"/>
    <mergeCell ref="B6:G6"/>
    <mergeCell ref="B7:G7"/>
  </mergeCells>
  <dataValidations count="1">
    <dataValidation type="list" allowBlank="1" showInputMessage="1" showErrorMessage="1" sqref="C12:C22 C32:C38 C48:C58 C69:C78 C89:C97 C108:C113 C124:C132 C143:C151">
      <formula1>"c"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2021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Kristina</dc:creator>
  <cp:lastModifiedBy>Skambracks, Miriam</cp:lastModifiedBy>
  <dcterms:created xsi:type="dcterms:W3CDTF">2022-09-14T05:22:58Z</dcterms:created>
  <dcterms:modified xsi:type="dcterms:W3CDTF">2024-04-08T11:28:36Z</dcterms:modified>
</cp:coreProperties>
</file>