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pielmju\Desktop\hochladen\MBT\"/>
    </mc:Choice>
  </mc:AlternateContent>
  <bookViews>
    <workbookView xWindow="0" yWindow="0" windowWidth="28800" windowHeight="11415"/>
  </bookViews>
  <sheets>
    <sheet name="MBT-0204190-0000" sheetId="1" r:id="rId1"/>
    <sheet name="Zeichen" sheetId="2" r:id="rId2"/>
    <sheet name="RegBLänder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</calcChain>
</file>

<file path=xl/sharedStrings.xml><?xml version="1.0" encoding="utf-8"?>
<sst xmlns="http://schemas.openxmlformats.org/spreadsheetml/2006/main" count="375" uniqueCount="145">
  <si>
    <t xml:space="preserve">Die veröffentlichten Werte beruhen auf den übermittelten Angaben der meldepflichtigen Betriebe an die BLE. </t>
  </si>
  <si>
    <t>Gliederung</t>
  </si>
  <si>
    <t>Region Nord</t>
  </si>
  <si>
    <t>Region Süd</t>
  </si>
  <si>
    <t>Bundesgebiet West</t>
  </si>
  <si>
    <t>Bundesgebiet Ost</t>
  </si>
  <si>
    <t>Deutschland</t>
  </si>
  <si>
    <t>Angaben in Tonnen</t>
  </si>
  <si>
    <t>Kondensierte Kaffeesahne, mind. 15 % Fett</t>
  </si>
  <si>
    <t>Kondensmilch</t>
  </si>
  <si>
    <t xml:space="preserve"> mindestens 10 % Fett</t>
  </si>
  <si>
    <t>.</t>
  </si>
  <si>
    <t xml:space="preserve"> mindestens 7,5 % Fett</t>
  </si>
  <si>
    <r>
      <t xml:space="preserve"> sonstige </t>
    </r>
    <r>
      <rPr>
        <vertAlign val="superscript"/>
        <sz val="6"/>
        <rFont val="Arial"/>
        <family val="2"/>
      </rPr>
      <t>1)</t>
    </r>
  </si>
  <si>
    <r>
      <t>Kondensmilcherzeugnisse</t>
    </r>
    <r>
      <rPr>
        <b/>
        <vertAlign val="superscript"/>
        <sz val="6"/>
        <rFont val="Arial"/>
        <family val="2"/>
      </rPr>
      <t xml:space="preserve"> 2)</t>
    </r>
  </si>
  <si>
    <t>insgesamt</t>
  </si>
  <si>
    <t>Sahne-/Vollmilchpulver, teilentrahmtes Milchpulver</t>
  </si>
  <si>
    <t>Magermilchpulver</t>
  </si>
  <si>
    <t>Buttermilchpulver</t>
  </si>
  <si>
    <r>
      <t xml:space="preserve">Sonstige Milcherzeugnisse in Pulverform </t>
    </r>
    <r>
      <rPr>
        <vertAlign val="superscript"/>
        <sz val="6"/>
        <rFont val="Arial"/>
        <family val="2"/>
      </rPr>
      <t xml:space="preserve"> 3</t>
    </r>
    <r>
      <rPr>
        <b/>
        <vertAlign val="superscript"/>
        <sz val="6"/>
        <rFont val="Arial"/>
        <family val="2"/>
      </rPr>
      <t>)</t>
    </r>
  </si>
  <si>
    <t>Trockenmilcherzeugnisse</t>
  </si>
  <si>
    <t>Molkenpulver</t>
  </si>
  <si>
    <t>Milchzucker</t>
  </si>
  <si>
    <t>Markenbutter, Süßrahm</t>
  </si>
  <si>
    <t>Markenbutter, Sauerrahm</t>
  </si>
  <si>
    <t>Markenbutter, mild gesäuert</t>
  </si>
  <si>
    <t>Molkereibutter</t>
  </si>
  <si>
    <t>Sonstige Butter</t>
  </si>
  <si>
    <r>
      <t>Milchfett-, Milchstreichfetterzeugnisse</t>
    </r>
    <r>
      <rPr>
        <vertAlign val="superscript"/>
        <sz val="6"/>
        <rFont val="Arial"/>
        <family val="2"/>
      </rPr>
      <t xml:space="preserve"> 4</t>
    </r>
    <r>
      <rPr>
        <b/>
        <vertAlign val="superscript"/>
        <sz val="6"/>
        <rFont val="Arial"/>
        <family val="2"/>
      </rPr>
      <t>)</t>
    </r>
  </si>
  <si>
    <r>
      <t>Butter und ähliche Erzeugnisse insgesamt</t>
    </r>
    <r>
      <rPr>
        <b/>
        <vertAlign val="superscript"/>
        <sz val="6"/>
        <rFont val="Arial"/>
        <family val="2"/>
      </rPr>
      <t xml:space="preserve"> 5) </t>
    </r>
  </si>
  <si>
    <t>Emmentaler</t>
  </si>
  <si>
    <t>Chester</t>
  </si>
  <si>
    <t>Sonstiger Hartkäse</t>
  </si>
  <si>
    <t>Hartkäse</t>
  </si>
  <si>
    <r>
      <t xml:space="preserve">zusammen </t>
    </r>
    <r>
      <rPr>
        <b/>
        <vertAlign val="superscript"/>
        <sz val="6"/>
        <rFont val="Arial"/>
        <family val="2"/>
      </rPr>
      <t>6)</t>
    </r>
  </si>
  <si>
    <t xml:space="preserve">Tilsiter </t>
  </si>
  <si>
    <t>Edamer</t>
  </si>
  <si>
    <t>Gouda</t>
  </si>
  <si>
    <t>Sonstiger Schnittkäse</t>
  </si>
  <si>
    <t>Schnittkäse</t>
  </si>
  <si>
    <t>Steinbuscher, Edelpilzkäse</t>
  </si>
  <si>
    <t>Butterkäse</t>
  </si>
  <si>
    <t>Sonstiger halbfester Schnittkäse</t>
  </si>
  <si>
    <t xml:space="preserve">Halbfester Schnittkäse </t>
  </si>
  <si>
    <t>Camembert</t>
  </si>
  <si>
    <t>Brie, Romadur, Münsterkäse, Limburger</t>
  </si>
  <si>
    <t>Sonstiger Weichkäse</t>
  </si>
  <si>
    <t xml:space="preserve">Weichkäse </t>
  </si>
  <si>
    <t>Hart-, Schnitt-, halbfester Schnitt-</t>
  </si>
  <si>
    <r>
      <t xml:space="preserve">und Weichkäse </t>
    </r>
    <r>
      <rPr>
        <vertAlign val="superscript"/>
        <sz val="6"/>
        <rFont val="Arial"/>
        <family val="2"/>
      </rPr>
      <t>7</t>
    </r>
    <r>
      <rPr>
        <b/>
        <vertAlign val="superscript"/>
        <sz val="6"/>
        <rFont val="Arial"/>
        <family val="2"/>
      </rPr>
      <t>)</t>
    </r>
  </si>
  <si>
    <t>zusammen</t>
  </si>
  <si>
    <t>Pasta filata Käse</t>
  </si>
  <si>
    <t>Rahm- und Doppelrahmfrischkäse</t>
  </si>
  <si>
    <t>Speisequark, Schichtkäse</t>
  </si>
  <si>
    <t>Frischkäse mit Früchten</t>
  </si>
  <si>
    <t>Frischkäse mit Kräutern</t>
  </si>
  <si>
    <t>Sonstiger Frischkäse</t>
  </si>
  <si>
    <r>
      <t xml:space="preserve">Frischkäse </t>
    </r>
    <r>
      <rPr>
        <b/>
        <vertAlign val="superscript"/>
        <sz val="6"/>
        <rFont val="Arial"/>
        <family val="2"/>
      </rPr>
      <t>8)</t>
    </r>
  </si>
  <si>
    <t>Sauermilch-, Koch-, Molkenkäse</t>
  </si>
  <si>
    <t>Schmelzkäse, Schmelzkäsezubereitung</t>
  </si>
  <si>
    <r>
      <t xml:space="preserve">Käse </t>
    </r>
    <r>
      <rPr>
        <b/>
        <vertAlign val="superscript"/>
        <sz val="6"/>
        <rFont val="Arial"/>
        <family val="2"/>
      </rPr>
      <t>7) 8)</t>
    </r>
  </si>
  <si>
    <t>Bundesgebiet West = Region Nord + Region Süd.</t>
  </si>
  <si>
    <t>1) Teilentrahmte, entrahmte Kondensmilch und Kondensmagermilch</t>
  </si>
  <si>
    <t>2) Gezuckert, ungezuckert. – 3) Mit und ohne Zusätze für Nahrungs- und Futterzwecke. – 4) In Butterwert. –</t>
  </si>
  <si>
    <t>5) Einschließlich der Mengen Butter, die zur Erzeugung von Schmelzkäse und Schmelzkäsezubereitungen verwendet werden. –</t>
  </si>
  <si>
    <t>6) Einschl. der Mengen Rohware aus dem Inland, die zur Herstellung v. Schmelzkäse u. Schmelzkäsezubereitungen</t>
  </si>
  <si>
    <t>7) Einschl. der Mengen Rohware Hart-, Schnitt-, halbfestem Schnitt- und Weichkäse aus dem Inland, die zur Herstellung v. Schmelzkäse u. Schmelzkäsezubereitungen</t>
  </si>
  <si>
    <t>8) Einschl. der Menge Frischkäse, die in einer anderen Molkerei hergestellt wurde</t>
  </si>
  <si>
    <t>Erstellungsdatum: 28.01.2025</t>
  </si>
  <si>
    <t>BLE (625), BZL</t>
  </si>
  <si>
    <t>Anm.: Fettstufen der Käsesorten sind in der Tabelle "Herstellung von Käse nach Sorten, Fettstufen und Kalenderjahren" (MBT-0204330-2022-23) ausgewiesen.</t>
  </si>
  <si>
    <t>Zeichenerklärung</t>
  </si>
  <si>
    <t>kein Nachweis vorhanden oder aus Gründen des Datenschutzes betrieblicher Einzeldaten nicht</t>
  </si>
  <si>
    <t>veröfffentlicht, aber in der Gesamtsumme enthalten</t>
  </si>
  <si>
    <t xml:space="preserve">… </t>
  </si>
  <si>
    <t>Angaben fallen später an</t>
  </si>
  <si>
    <t>—</t>
  </si>
  <si>
    <t>nichts vorhanden</t>
  </si>
  <si>
    <t>/</t>
  </si>
  <si>
    <t>keine Angaben, da Zahlenwert nicht sicher genug</t>
  </si>
  <si>
    <t>mehr als nichts, aber weniger als die Hälfte der kleinsten Einheit, die in der Tabelle dargestellt</t>
  </si>
  <si>
    <t>wird</t>
  </si>
  <si>
    <t>x</t>
  </si>
  <si>
    <t>Nachweis/Aussage ist nicht sinnvoll bzw. Fragestellung trifft nicht zu</t>
  </si>
  <si>
    <t>Zeichenerklärung als Datei</t>
  </si>
  <si>
    <t>Bundesländer und Regionen</t>
  </si>
  <si>
    <t>in Deutschland</t>
  </si>
  <si>
    <t>lfd. Nr.</t>
  </si>
  <si>
    <t>Bundesland</t>
  </si>
  <si>
    <t>Kurzbezeichnung</t>
  </si>
  <si>
    <t>Regionen</t>
  </si>
  <si>
    <t>01</t>
  </si>
  <si>
    <t>Schleswig-Holstein</t>
  </si>
  <si>
    <t>SH</t>
  </si>
  <si>
    <t>02</t>
  </si>
  <si>
    <t>Hamburg</t>
  </si>
  <si>
    <t>HH</t>
  </si>
  <si>
    <t>03</t>
  </si>
  <si>
    <t>Niedersachsen</t>
  </si>
  <si>
    <t>NI</t>
  </si>
  <si>
    <t>Nord</t>
  </si>
  <si>
    <t>04</t>
  </si>
  <si>
    <t>Bremen</t>
  </si>
  <si>
    <t>HB</t>
  </si>
  <si>
    <t>05</t>
  </si>
  <si>
    <t>Nordrhein-Westfalen</t>
  </si>
  <si>
    <t>NW</t>
  </si>
  <si>
    <t>West</t>
  </si>
  <si>
    <t>06</t>
  </si>
  <si>
    <t>Hessen</t>
  </si>
  <si>
    <t>HE</t>
  </si>
  <si>
    <t>07</t>
  </si>
  <si>
    <t>Rheinland-Pfalz</t>
  </si>
  <si>
    <t>RP</t>
  </si>
  <si>
    <t>08</t>
  </si>
  <si>
    <t>Baden-Württemberg</t>
  </si>
  <si>
    <t>BW</t>
  </si>
  <si>
    <t>Süd</t>
  </si>
  <si>
    <t>09</t>
  </si>
  <si>
    <t>Bayern</t>
  </si>
  <si>
    <t>BY</t>
  </si>
  <si>
    <t>10</t>
  </si>
  <si>
    <t>Saarland</t>
  </si>
  <si>
    <t>SL</t>
  </si>
  <si>
    <t>11</t>
  </si>
  <si>
    <t>Berlin</t>
  </si>
  <si>
    <t>BE</t>
  </si>
  <si>
    <t>12</t>
  </si>
  <si>
    <t>Brandenburg</t>
  </si>
  <si>
    <t>BB</t>
  </si>
  <si>
    <t>13</t>
  </si>
  <si>
    <t>Mecklenburg-Vorpommern</t>
  </si>
  <si>
    <t>MV</t>
  </si>
  <si>
    <t>Ost</t>
  </si>
  <si>
    <t>14</t>
  </si>
  <si>
    <t>Sachsen</t>
  </si>
  <si>
    <t>SN</t>
  </si>
  <si>
    <t>15</t>
  </si>
  <si>
    <t>Sachsen-Anhalt</t>
  </si>
  <si>
    <t>ST</t>
  </si>
  <si>
    <t>16</t>
  </si>
  <si>
    <t>Thüringen</t>
  </si>
  <si>
    <t>TH</t>
  </si>
  <si>
    <t>Bundesländer und Regionen in Deutschland als Datei</t>
  </si>
  <si>
    <t>Herstellung von ausgewählten Milcherzeugnissen nach Regionen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</si>
</sst>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_)"/>
    <numFmt numFmtId="165" formatCode="&quot;- &quot;;&quot;- &quot;;&quot;- &quot;"/>
    <numFmt numFmtId="166" formatCode="?\ ???\ ??0"/>
    <numFmt numFmtId="167" formatCode="&quot;..&quot;;&quot;..&quot;;&quot;..&quot;"/>
  </numFmts>
  <fonts count="2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i/>
      <sz val="8"/>
      <name val="Arial"/>
      <family val="2"/>
    </font>
    <font>
      <vertAlign val="superscript"/>
      <sz val="6"/>
      <name val="Arial"/>
      <family val="2"/>
    </font>
    <font>
      <b/>
      <vertAlign val="superscript"/>
      <sz val="6"/>
      <name val="Arial"/>
      <family val="2"/>
    </font>
    <font>
      <b/>
      <sz val="6"/>
      <color rgb="FFFF0000"/>
      <name val="Arial"/>
      <family val="2"/>
    </font>
    <font>
      <sz val="6"/>
      <color rgb="FFFF0000"/>
      <name val="Arial"/>
      <family val="2"/>
    </font>
    <font>
      <sz val="6"/>
      <color rgb="FF000000"/>
      <name val="Arial"/>
      <family val="2"/>
    </font>
    <font>
      <i/>
      <sz val="6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</font>
    <font>
      <sz val="11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6" fillId="0" borderId="0"/>
  </cellStyleXfs>
  <cellXfs count="113">
    <xf numFmtId="0" fontId="0" fillId="0" borderId="0" xfId="0"/>
    <xf numFmtId="0" fontId="1" fillId="0" borderId="0" xfId="0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5" xfId="0" applyFont="1" applyFill="1" applyBorder="1" applyAlignment="1">
      <alignment horizontal="centerContinuous" vertical="center"/>
    </xf>
    <xf numFmtId="164" fontId="2" fillId="0" borderId="5" xfId="0" applyNumberFormat="1" applyFont="1" applyFill="1" applyBorder="1" applyAlignment="1" applyProtection="1">
      <alignment horizontal="centerContinuous" vertical="center"/>
    </xf>
    <xf numFmtId="164" fontId="2" fillId="0" borderId="2" xfId="0" applyNumberFormat="1" applyFont="1" applyFill="1" applyBorder="1" applyAlignment="1" applyProtection="1">
      <alignment horizontal="centerContinuous" vertical="center"/>
    </xf>
    <xf numFmtId="0" fontId="3" fillId="0" borderId="5" xfId="0" applyFont="1" applyFill="1" applyBorder="1" applyAlignment="1" applyProtection="1">
      <alignment horizontal="centerContinuous" vertical="center"/>
    </xf>
    <xf numFmtId="0" fontId="2" fillId="0" borderId="6" xfId="0" applyFont="1" applyFill="1" applyBorder="1" applyAlignment="1">
      <alignment vertical="center"/>
    </xf>
    <xf numFmtId="1" fontId="2" fillId="0" borderId="9" xfId="0" applyNumberFormat="1" applyFont="1" applyFill="1" applyBorder="1" applyAlignment="1" applyProtection="1">
      <alignment horizontal="center" vertical="center"/>
    </xf>
    <xf numFmtId="1" fontId="3" fillId="0" borderId="9" xfId="0" applyNumberFormat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Continuous" vertical="center"/>
    </xf>
    <xf numFmtId="0" fontId="2" fillId="0" borderId="15" xfId="0" applyFont="1" applyFill="1" applyBorder="1" applyAlignment="1">
      <alignment horizontal="centerContinuous" vertical="center"/>
    </xf>
    <xf numFmtId="164" fontId="3" fillId="0" borderId="15" xfId="0" applyNumberFormat="1" applyFont="1" applyFill="1" applyBorder="1" applyAlignment="1" applyProtection="1">
      <alignment horizontal="centerContinuous" vertical="center"/>
    </xf>
    <xf numFmtId="0" fontId="2" fillId="0" borderId="16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8" xfId="0" applyFont="1" applyFill="1" applyBorder="1" applyAlignment="1" applyProtection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2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horizontal="right" vertical="center"/>
    </xf>
    <xf numFmtId="167" fontId="3" fillId="0" borderId="13" xfId="0" applyNumberFormat="1" applyFont="1" applyFill="1" applyBorder="1" applyAlignment="1">
      <alignment vertical="center"/>
    </xf>
    <xf numFmtId="165" fontId="3" fillId="0" borderId="13" xfId="0" applyNumberFormat="1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right" vertical="center"/>
    </xf>
    <xf numFmtId="167" fontId="3" fillId="0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166" fontId="2" fillId="0" borderId="13" xfId="0" applyNumberFormat="1" applyFont="1" applyFill="1" applyBorder="1" applyAlignment="1">
      <alignment vertical="center"/>
    </xf>
    <xf numFmtId="166" fontId="3" fillId="0" borderId="13" xfId="0" applyNumberFormat="1" applyFont="1" applyFill="1" applyBorder="1" applyAlignment="1">
      <alignment vertical="center"/>
    </xf>
    <xf numFmtId="166" fontId="2" fillId="0" borderId="17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7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0" fontId="2" fillId="0" borderId="8" xfId="0" applyFont="1" applyFill="1" applyBorder="1" applyAlignment="1" applyProtection="1">
      <alignment horizontal="right"/>
    </xf>
    <xf numFmtId="0" fontId="2" fillId="0" borderId="11" xfId="0" applyFont="1" applyFill="1" applyBorder="1" applyAlignment="1"/>
    <xf numFmtId="0" fontId="2" fillId="0" borderId="0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166" fontId="2" fillId="0" borderId="0" xfId="0" applyNumberFormat="1" applyFont="1" applyFill="1" applyAlignment="1">
      <alignment vertical="center"/>
    </xf>
    <xf numFmtId="166" fontId="3" fillId="0" borderId="0" xfId="0" applyNumberFormat="1" applyFont="1" applyFill="1" applyAlignment="1">
      <alignment vertical="center"/>
    </xf>
    <xf numFmtId="0" fontId="2" fillId="0" borderId="14" xfId="0" applyFont="1" applyFill="1" applyBorder="1" applyAlignment="1" applyProtection="1">
      <alignment vertical="center"/>
    </xf>
    <xf numFmtId="167" fontId="3" fillId="0" borderId="13" xfId="0" applyNumberFormat="1" applyFont="1" applyFill="1" applyBorder="1" applyAlignment="1">
      <alignment horizontal="right" vertical="center"/>
    </xf>
    <xf numFmtId="166" fontId="8" fillId="0" borderId="0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66" fontId="3" fillId="0" borderId="0" xfId="0" applyNumberFormat="1" applyFont="1" applyFill="1" applyBorder="1" applyAlignment="1">
      <alignment horizontal="right" vertical="center"/>
    </xf>
    <xf numFmtId="166" fontId="3" fillId="0" borderId="0" xfId="0" applyNumberFormat="1" applyFont="1" applyFill="1" applyBorder="1" applyAlignment="1" applyProtection="1">
      <alignment vertical="center"/>
    </xf>
    <xf numFmtId="166" fontId="2" fillId="0" borderId="13" xfId="0" applyNumberFormat="1" applyFont="1" applyFill="1" applyBorder="1" applyAlignment="1" applyProtection="1">
      <alignment vertical="center"/>
    </xf>
    <xf numFmtId="0" fontId="3" fillId="0" borderId="16" xfId="0" applyFont="1" applyFill="1" applyBorder="1" applyAlignment="1">
      <alignment vertical="center"/>
    </xf>
    <xf numFmtId="166" fontId="2" fillId="0" borderId="0" xfId="0" applyNumberFormat="1" applyFont="1" applyFill="1" applyBorder="1" applyAlignment="1" applyProtection="1">
      <alignment vertical="center"/>
    </xf>
    <xf numFmtId="0" fontId="3" fillId="0" borderId="22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horizontal="right" vertical="center"/>
    </xf>
    <xf numFmtId="0" fontId="2" fillId="0" borderId="19" xfId="0" applyFont="1" applyFill="1" applyBorder="1" applyAlignment="1" applyProtection="1">
      <alignment vertical="center"/>
    </xf>
    <xf numFmtId="0" fontId="2" fillId="0" borderId="20" xfId="0" applyFont="1" applyFill="1" applyBorder="1" applyAlignment="1" applyProtection="1">
      <alignment vertical="center"/>
    </xf>
    <xf numFmtId="0" fontId="2" fillId="0" borderId="23" xfId="0" applyFont="1" applyFill="1" applyBorder="1" applyAlignment="1" applyProtection="1">
      <alignment vertical="center"/>
    </xf>
    <xf numFmtId="166" fontId="2" fillId="0" borderId="20" xfId="0" applyNumberFormat="1" applyFont="1" applyFill="1" applyBorder="1" applyAlignment="1">
      <alignment vertical="center"/>
    </xf>
    <xf numFmtId="166" fontId="3" fillId="0" borderId="20" xfId="0" applyNumberFormat="1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9" fillId="0" borderId="0" xfId="0" applyNumberFormat="1" applyFont="1" applyFill="1"/>
    <xf numFmtId="0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165" fontId="2" fillId="0" borderId="0" xfId="0" applyNumberFormat="1" applyFont="1" applyFill="1" applyBorder="1" applyAlignment="1">
      <alignment horizontal="right" vertical="center"/>
    </xf>
    <xf numFmtId="0" fontId="12" fillId="0" borderId="0" xfId="1" applyFont="1" applyAlignment="1">
      <alignment horizontal="centerContinuous" vertical="center"/>
    </xf>
    <xf numFmtId="0" fontId="13" fillId="0" borderId="0" xfId="1" applyFont="1" applyAlignment="1">
      <alignment horizontal="centerContinuous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Continuous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9" fillId="0" borderId="0" xfId="2" applyFont="1" applyAlignment="1">
      <alignment horizontal="centerContinuous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left" vertical="center" wrapText="1"/>
    </xf>
    <xf numFmtId="0" fontId="17" fillId="0" borderId="0" xfId="2" applyFont="1" applyAlignment="1">
      <alignment horizontal="left" vertical="center"/>
    </xf>
    <xf numFmtId="0" fontId="0" fillId="0" borderId="0" xfId="0" applyFill="1"/>
    <xf numFmtId="0" fontId="4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</cellXfs>
  <cellStyles count="3">
    <cellStyle name="Standard" xfId="0" builtinId="0"/>
    <cellStyle name="Standard 2 2" xfId="2"/>
    <cellStyle name="Standard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253640</xdr:colOff>
      <xdr:row>5</xdr:row>
      <xdr:rowOff>38100</xdr:rowOff>
    </xdr:from>
    <xdr:to>
      <xdr:col>15</xdr:col>
      <xdr:colOff>113486</xdr:colOff>
      <xdr:row>7</xdr:row>
      <xdr:rowOff>45448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4882790" y="866775"/>
          <a:ext cx="1764846" cy="216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(MBT-0204190-0000)</a:t>
          </a:r>
          <a:endParaRPr lang="de-DE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1524000</xdr:colOff>
      <xdr:row>5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2057400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1552575</xdr:colOff>
      <xdr:row>0</xdr:row>
      <xdr:rowOff>0</xdr:rowOff>
    </xdr:from>
    <xdr:to>
      <xdr:col>7</xdr:col>
      <xdr:colOff>326606</xdr:colOff>
      <xdr:row>4</xdr:row>
      <xdr:rowOff>185700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0"/>
          <a:ext cx="2022056" cy="9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6</xdr:col>
          <xdr:colOff>152400</xdr:colOff>
          <xdr:row>32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12</xdr:row>
      <xdr:rowOff>19051</xdr:rowOff>
    </xdr:from>
    <xdr:to>
      <xdr:col>3</xdr:col>
      <xdr:colOff>447675</xdr:colOff>
      <xdr:row>21</xdr:row>
      <xdr:rowOff>1</xdr:rowOff>
    </xdr:to>
    <xdr:sp macro="" textlink="">
      <xdr:nvSpPr>
        <xdr:cNvPr id="2" name="Geschweifte Klammer rechts 1"/>
        <xdr:cNvSpPr>
          <a:spLocks/>
        </xdr:cNvSpPr>
      </xdr:nvSpPr>
      <xdr:spPr bwMode="auto">
        <a:xfrm>
          <a:off x="3571875" y="2209801"/>
          <a:ext cx="409575" cy="1781175"/>
        </a:xfrm>
        <a:prstGeom prst="rightBrace">
          <a:avLst>
            <a:gd name="adj1" fmla="val 8512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38100</xdr:colOff>
      <xdr:row>22</xdr:row>
      <xdr:rowOff>38100</xdr:rowOff>
    </xdr:from>
    <xdr:to>
      <xdr:col>3</xdr:col>
      <xdr:colOff>457200</xdr:colOff>
      <xdr:row>30</xdr:row>
      <xdr:rowOff>161925</xdr:rowOff>
    </xdr:to>
    <xdr:sp macro="" textlink="">
      <xdr:nvSpPr>
        <xdr:cNvPr id="3" name="Geschweifte Klammer rechts 2"/>
        <xdr:cNvSpPr>
          <a:spLocks/>
        </xdr:cNvSpPr>
      </xdr:nvSpPr>
      <xdr:spPr bwMode="auto">
        <a:xfrm>
          <a:off x="3571875" y="4229100"/>
          <a:ext cx="419100" cy="1724025"/>
        </a:xfrm>
        <a:prstGeom prst="rightBrace">
          <a:avLst>
            <a:gd name="adj1" fmla="val 8319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32</xdr:row>
      <xdr:rowOff>28575</xdr:rowOff>
    </xdr:from>
    <xdr:to>
      <xdr:col>3</xdr:col>
      <xdr:colOff>419100</xdr:colOff>
      <xdr:row>42</xdr:row>
      <xdr:rowOff>180975</xdr:rowOff>
    </xdr:to>
    <xdr:sp macro="" textlink="">
      <xdr:nvSpPr>
        <xdr:cNvPr id="4" name="Geschweifte Klammer rechts 3"/>
        <xdr:cNvSpPr>
          <a:spLocks/>
        </xdr:cNvSpPr>
      </xdr:nvSpPr>
      <xdr:spPr bwMode="auto">
        <a:xfrm>
          <a:off x="3533775" y="6219825"/>
          <a:ext cx="419100" cy="2152650"/>
        </a:xfrm>
        <a:prstGeom prst="rightBrace">
          <a:avLst>
            <a:gd name="adj1" fmla="val 8318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342900</xdr:colOff>
      <xdr:row>12</xdr:row>
      <xdr:rowOff>9525</xdr:rowOff>
    </xdr:from>
    <xdr:to>
      <xdr:col>4</xdr:col>
      <xdr:colOff>695325</xdr:colOff>
      <xdr:row>30</xdr:row>
      <xdr:rowOff>152400</xdr:rowOff>
    </xdr:to>
    <xdr:sp macro="" textlink="">
      <xdr:nvSpPr>
        <xdr:cNvPr id="5" name="Geschweifte Klammer rechts 4"/>
        <xdr:cNvSpPr>
          <a:spLocks/>
        </xdr:cNvSpPr>
      </xdr:nvSpPr>
      <xdr:spPr bwMode="auto">
        <a:xfrm>
          <a:off x="4524375" y="2200275"/>
          <a:ext cx="352425" cy="3743325"/>
        </a:xfrm>
        <a:prstGeom prst="rightBrace">
          <a:avLst>
            <a:gd name="adj1" fmla="val 830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1543050</xdr:colOff>
      <xdr:row>5</xdr:row>
      <xdr:rowOff>95250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2057400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1552574</xdr:colOff>
      <xdr:row>0</xdr:row>
      <xdr:rowOff>0</xdr:rowOff>
    </xdr:from>
    <xdr:to>
      <xdr:col>3</xdr:col>
      <xdr:colOff>402805</xdr:colOff>
      <xdr:row>5</xdr:row>
      <xdr:rowOff>90450</xdr:rowOff>
    </xdr:to>
    <xdr:pic>
      <xdr:nvPicPr>
        <xdr:cNvPr id="7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4" y="0"/>
          <a:ext cx="1869656" cy="9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0</xdr:rowOff>
        </xdr:from>
        <xdr:to>
          <xdr:col>4</xdr:col>
          <xdr:colOff>342900</xdr:colOff>
          <xdr:row>47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3"/>
  <sheetViews>
    <sheetView tabSelected="1" zoomScale="140" zoomScaleNormal="140" workbookViewId="0">
      <pane xSplit="3" topLeftCell="D1" activePane="topRight" state="frozen"/>
      <selection pane="topRight" activeCell="B1" sqref="B1"/>
    </sheetView>
  </sheetViews>
  <sheetFormatPr baseColWidth="10" defaultColWidth="9.85546875" defaultRowHeight="15" x14ac:dyDescent="0.25"/>
  <cols>
    <col min="1" max="1" width="0.5703125" style="102" customWidth="1"/>
    <col min="2" max="2" width="16" style="4" customWidth="1"/>
    <col min="3" max="3" width="6.85546875" style="4" customWidth="1"/>
    <col min="4" max="4" width="0.42578125" style="4" customWidth="1"/>
    <col min="5" max="6" width="6" style="4" customWidth="1"/>
    <col min="7" max="7" width="6.5703125" style="4" bestFit="1" customWidth="1"/>
    <col min="8" max="9" width="6" style="4" customWidth="1"/>
    <col min="10" max="10" width="6" style="5" customWidth="1"/>
    <col min="11" max="11" width="6" style="4" customWidth="1"/>
    <col min="12" max="12" width="6" style="5" customWidth="1"/>
    <col min="13" max="13" width="7.28515625" style="5" customWidth="1"/>
    <col min="14" max="14" width="8.140625" style="5" customWidth="1"/>
    <col min="15" max="15" width="0.5703125" style="4" customWidth="1"/>
    <col min="16" max="16" width="4.7109375" style="102" customWidth="1"/>
    <col min="17" max="17" width="13.42578125" style="102" customWidth="1"/>
    <col min="18" max="18" width="6" style="102" customWidth="1"/>
    <col min="19" max="19" width="4.42578125" style="102" customWidth="1"/>
    <col min="20" max="20" width="15.140625" style="102" customWidth="1"/>
    <col min="21" max="21" width="9.85546875" style="102"/>
    <col min="22" max="16384" width="9.85546875" style="4"/>
  </cols>
  <sheetData>
    <row r="1" spans="2:15" ht="15.75" x14ac:dyDescent="0.25">
      <c r="B1" s="1" t="s">
        <v>144</v>
      </c>
      <c r="C1" s="2"/>
      <c r="D1" s="2"/>
      <c r="E1" s="2"/>
      <c r="F1" s="2"/>
      <c r="G1" s="2"/>
      <c r="H1" s="2"/>
      <c r="I1" s="2"/>
      <c r="J1" s="3"/>
      <c r="K1" s="2"/>
      <c r="L1" s="3"/>
      <c r="M1" s="3"/>
      <c r="N1" s="3"/>
      <c r="O1" s="2"/>
    </row>
    <row r="2" spans="2:15" ht="15.75" x14ac:dyDescent="0.25">
      <c r="B2" s="1"/>
      <c r="C2" s="2"/>
      <c r="D2" s="2"/>
      <c r="E2" s="2"/>
      <c r="F2" s="2"/>
      <c r="G2" s="2"/>
      <c r="H2" s="2"/>
      <c r="I2" s="2"/>
      <c r="J2" s="3"/>
      <c r="K2" s="2"/>
      <c r="L2" s="3"/>
      <c r="M2" s="3"/>
      <c r="N2" s="3"/>
      <c r="O2" s="2"/>
    </row>
    <row r="3" spans="2:15" x14ac:dyDescent="0.25">
      <c r="B3" s="103" t="s">
        <v>0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2"/>
    </row>
    <row r="4" spans="2:15" x14ac:dyDescent="0.25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2"/>
    </row>
    <row r="5" spans="2:15" x14ac:dyDescent="0.25"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2"/>
    </row>
    <row r="7" spans="2:15" x14ac:dyDescent="0.25">
      <c r="B7" s="6" t="s">
        <v>68</v>
      </c>
    </row>
    <row r="8" spans="2:15" x14ac:dyDescent="0.25">
      <c r="N8" s="4"/>
      <c r="O8" s="7"/>
    </row>
    <row r="9" spans="2:15" ht="15" customHeight="1" x14ac:dyDescent="0.25">
      <c r="B9" s="104" t="s">
        <v>1</v>
      </c>
      <c r="C9" s="105"/>
      <c r="D9" s="106"/>
      <c r="E9" s="8" t="s">
        <v>2</v>
      </c>
      <c r="F9" s="9"/>
      <c r="G9" s="10" t="s">
        <v>3</v>
      </c>
      <c r="H9" s="9"/>
      <c r="I9" s="10" t="s">
        <v>4</v>
      </c>
      <c r="J9" s="9"/>
      <c r="K9" s="11" t="s">
        <v>5</v>
      </c>
      <c r="L9" s="12"/>
      <c r="M9" s="13" t="s">
        <v>6</v>
      </c>
      <c r="N9" s="8"/>
      <c r="O9" s="14"/>
    </row>
    <row r="10" spans="2:15" ht="12.75" customHeight="1" x14ac:dyDescent="0.25">
      <c r="B10" s="107"/>
      <c r="C10" s="108"/>
      <c r="D10" s="109"/>
      <c r="E10" s="15">
        <v>2022</v>
      </c>
      <c r="F10" s="15">
        <v>2023</v>
      </c>
      <c r="G10" s="15">
        <v>2022</v>
      </c>
      <c r="H10" s="15">
        <v>2023</v>
      </c>
      <c r="I10" s="15">
        <v>2022</v>
      </c>
      <c r="J10" s="15">
        <v>2023</v>
      </c>
      <c r="K10" s="15">
        <v>2022</v>
      </c>
      <c r="L10" s="15">
        <v>2023</v>
      </c>
      <c r="M10" s="16">
        <v>2022</v>
      </c>
      <c r="N10" s="16">
        <v>2023</v>
      </c>
      <c r="O10" s="17"/>
    </row>
    <row r="11" spans="2:15" ht="15.75" customHeight="1" x14ac:dyDescent="0.25">
      <c r="B11" s="110"/>
      <c r="C11" s="111"/>
      <c r="D11" s="112"/>
      <c r="E11" s="19" t="s">
        <v>7</v>
      </c>
      <c r="F11" s="20"/>
      <c r="G11" s="20"/>
      <c r="H11" s="20"/>
      <c r="I11" s="21"/>
      <c r="J11" s="21"/>
      <c r="K11" s="21"/>
      <c r="L11" s="21"/>
      <c r="M11" s="19"/>
      <c r="N11" s="19"/>
      <c r="O11" s="22"/>
    </row>
    <row r="12" spans="2:15" ht="2.25" customHeight="1" x14ac:dyDescent="0.25">
      <c r="B12" s="24"/>
      <c r="C12" s="7"/>
      <c r="D12" s="25"/>
      <c r="E12" s="26"/>
      <c r="F12" s="26"/>
      <c r="G12" s="26"/>
      <c r="H12" s="26"/>
      <c r="I12" s="26"/>
      <c r="J12" s="26"/>
      <c r="K12" s="26"/>
      <c r="L12" s="26"/>
      <c r="N12" s="7"/>
      <c r="O12" s="18"/>
    </row>
    <row r="13" spans="2:15" ht="7.5" customHeight="1" x14ac:dyDescent="0.25">
      <c r="B13" s="27" t="s">
        <v>8</v>
      </c>
      <c r="C13" s="28"/>
      <c r="D13" s="29"/>
      <c r="E13" s="30" t="s">
        <v>11</v>
      </c>
      <c r="F13" s="30" t="s">
        <v>11</v>
      </c>
      <c r="G13" s="30" t="s">
        <v>11</v>
      </c>
      <c r="H13" s="30" t="s">
        <v>11</v>
      </c>
      <c r="I13" s="30" t="s">
        <v>11</v>
      </c>
      <c r="J13" s="30" t="s">
        <v>11</v>
      </c>
      <c r="K13" s="30" t="s">
        <v>11</v>
      </c>
      <c r="L13" s="30" t="s">
        <v>11</v>
      </c>
      <c r="M13" s="30" t="s">
        <v>11</v>
      </c>
      <c r="N13" s="30" t="s">
        <v>11</v>
      </c>
      <c r="O13" s="18"/>
    </row>
    <row r="14" spans="2:15" ht="9" customHeight="1" x14ac:dyDescent="0.25">
      <c r="B14" s="31" t="s">
        <v>9</v>
      </c>
      <c r="C14" s="28"/>
      <c r="D14" s="29"/>
      <c r="E14" s="32"/>
      <c r="F14" s="32"/>
      <c r="G14" s="32"/>
      <c r="H14" s="32"/>
      <c r="I14" s="32"/>
      <c r="J14" s="32"/>
      <c r="K14" s="32"/>
      <c r="L14" s="32"/>
      <c r="N14" s="7"/>
      <c r="O14" s="18"/>
    </row>
    <row r="15" spans="2:15" ht="7.5" customHeight="1" x14ac:dyDescent="0.25">
      <c r="B15" s="27" t="s">
        <v>10</v>
      </c>
      <c r="C15" s="28"/>
      <c r="D15" s="29"/>
      <c r="E15" s="30" t="s">
        <v>11</v>
      </c>
      <c r="F15" s="30" t="s">
        <v>11</v>
      </c>
      <c r="G15" s="30" t="s">
        <v>11</v>
      </c>
      <c r="H15" s="30" t="s">
        <v>11</v>
      </c>
      <c r="I15" s="30" t="s">
        <v>11</v>
      </c>
      <c r="J15" s="30" t="s">
        <v>11</v>
      </c>
      <c r="K15" s="30" t="s">
        <v>11</v>
      </c>
      <c r="L15" s="30" t="s">
        <v>11</v>
      </c>
      <c r="M15" s="44">
        <v>23809.137999999999</v>
      </c>
      <c r="N15" s="44">
        <v>24204.331999999999</v>
      </c>
      <c r="O15" s="18"/>
    </row>
    <row r="16" spans="2:15" ht="7.5" customHeight="1" x14ac:dyDescent="0.25">
      <c r="B16" s="27" t="s">
        <v>12</v>
      </c>
      <c r="C16" s="28"/>
      <c r="D16" s="29"/>
      <c r="E16" s="44">
        <v>36747.391000000003</v>
      </c>
      <c r="F16" s="44">
        <v>38885.534</v>
      </c>
      <c r="G16" s="30" t="s">
        <v>11</v>
      </c>
      <c r="H16" s="30" t="s">
        <v>11</v>
      </c>
      <c r="I16" s="30" t="s">
        <v>11</v>
      </c>
      <c r="J16" s="30" t="s">
        <v>11</v>
      </c>
      <c r="K16" s="30" t="s">
        <v>11</v>
      </c>
      <c r="L16" s="30" t="s">
        <v>11</v>
      </c>
      <c r="M16" s="44">
        <v>135140.81700000001</v>
      </c>
      <c r="N16" s="44">
        <v>144281.81899999999</v>
      </c>
      <c r="O16" s="18"/>
    </row>
    <row r="17" spans="2:21" x14ac:dyDescent="0.25">
      <c r="B17" s="27" t="s">
        <v>13</v>
      </c>
      <c r="C17" s="28"/>
      <c r="D17" s="29"/>
      <c r="E17" s="44">
        <v>88420.21</v>
      </c>
      <c r="F17" s="44">
        <v>84534.531000000003</v>
      </c>
      <c r="G17" s="30" t="s">
        <v>11</v>
      </c>
      <c r="H17" s="30" t="s">
        <v>11</v>
      </c>
      <c r="I17" s="30" t="s">
        <v>11</v>
      </c>
      <c r="J17" s="30" t="s">
        <v>11</v>
      </c>
      <c r="K17" s="30" t="s">
        <v>11</v>
      </c>
      <c r="L17" s="30" t="s">
        <v>11</v>
      </c>
      <c r="M17" s="44">
        <v>135430.71299999999</v>
      </c>
      <c r="N17" s="44">
        <v>129528.113</v>
      </c>
      <c r="O17" s="18"/>
    </row>
    <row r="18" spans="2:21" ht="3.75" customHeight="1" x14ac:dyDescent="0.25">
      <c r="B18" s="33"/>
      <c r="C18" s="34"/>
      <c r="D18" s="29"/>
      <c r="E18" s="35"/>
      <c r="F18" s="35"/>
      <c r="G18" s="35"/>
      <c r="H18" s="35"/>
      <c r="I18" s="35"/>
      <c r="J18" s="35"/>
      <c r="K18" s="36"/>
      <c r="L18" s="36"/>
      <c r="M18" s="42"/>
      <c r="N18" s="42"/>
      <c r="O18" s="22"/>
    </row>
    <row r="19" spans="2:21" ht="2.25" customHeight="1" x14ac:dyDescent="0.25">
      <c r="B19" s="27"/>
      <c r="C19" s="28"/>
      <c r="D19" s="37"/>
      <c r="E19" s="38"/>
      <c r="F19" s="38"/>
      <c r="G19" s="38"/>
      <c r="H19" s="38"/>
      <c r="I19" s="38"/>
      <c r="J19" s="38"/>
      <c r="K19" s="39"/>
      <c r="L19" s="39"/>
      <c r="M19" s="45"/>
      <c r="N19" s="45"/>
      <c r="O19" s="18"/>
    </row>
    <row r="20" spans="2:21" s="5" customFormat="1" ht="9.6" customHeight="1" x14ac:dyDescent="0.25">
      <c r="B20" s="31" t="s">
        <v>14</v>
      </c>
      <c r="C20" s="40" t="s">
        <v>15</v>
      </c>
      <c r="D20" s="29"/>
      <c r="E20" s="30" t="s">
        <v>11</v>
      </c>
      <c r="F20" s="30" t="s">
        <v>11</v>
      </c>
      <c r="G20" s="30" t="s">
        <v>11</v>
      </c>
      <c r="H20" s="30" t="s">
        <v>11</v>
      </c>
      <c r="I20" s="30" t="s">
        <v>11</v>
      </c>
      <c r="J20" s="30" t="s">
        <v>11</v>
      </c>
      <c r="K20" s="30" t="s">
        <v>11</v>
      </c>
      <c r="L20" s="30" t="s">
        <v>11</v>
      </c>
      <c r="M20" s="45">
        <v>294380.66800000001</v>
      </c>
      <c r="N20" s="45">
        <v>298014.26400000002</v>
      </c>
      <c r="O20" s="18"/>
      <c r="P20" s="102"/>
      <c r="Q20" s="102"/>
      <c r="R20" s="102"/>
      <c r="S20" s="102"/>
      <c r="T20" s="102"/>
      <c r="U20" s="102"/>
    </row>
    <row r="21" spans="2:21" s="5" customFormat="1" ht="2.25" customHeight="1" x14ac:dyDescent="0.25">
      <c r="B21" s="33"/>
      <c r="C21" s="34"/>
      <c r="D21" s="29"/>
      <c r="E21" s="41"/>
      <c r="F21" s="41"/>
      <c r="G21" s="41"/>
      <c r="H21" s="41"/>
      <c r="I21" s="41"/>
      <c r="J21" s="41"/>
      <c r="K21" s="41"/>
      <c r="L21" s="41"/>
      <c r="M21" s="42"/>
      <c r="N21" s="42"/>
      <c r="O21" s="22"/>
      <c r="P21" s="102"/>
      <c r="Q21" s="102"/>
      <c r="R21" s="102"/>
      <c r="S21" s="102"/>
      <c r="T21" s="102"/>
      <c r="U21" s="102"/>
    </row>
    <row r="22" spans="2:21" s="5" customFormat="1" ht="2.25" customHeight="1" x14ac:dyDescent="0.25">
      <c r="B22" s="27"/>
      <c r="C22" s="28"/>
      <c r="D22" s="37"/>
      <c r="E22" s="43"/>
      <c r="F22" s="44"/>
      <c r="G22" s="44"/>
      <c r="H22" s="44"/>
      <c r="I22" s="44"/>
      <c r="J22" s="44"/>
      <c r="K22" s="44"/>
      <c r="L22" s="44"/>
      <c r="M22" s="45"/>
      <c r="N22" s="45"/>
      <c r="O22" s="18"/>
      <c r="P22" s="102"/>
      <c r="Q22" s="102"/>
      <c r="R22" s="102"/>
      <c r="S22" s="102"/>
      <c r="T22" s="102"/>
      <c r="U22" s="102"/>
    </row>
    <row r="23" spans="2:21" s="46" customFormat="1" ht="8.1" customHeight="1" x14ac:dyDescent="0.25">
      <c r="B23" s="47" t="s">
        <v>16</v>
      </c>
      <c r="C23" s="48"/>
      <c r="D23" s="49"/>
      <c r="E23" s="30" t="s">
        <v>11</v>
      </c>
      <c r="F23" s="30" t="s">
        <v>11</v>
      </c>
      <c r="G23" s="30" t="s">
        <v>11</v>
      </c>
      <c r="H23" s="30" t="s">
        <v>11</v>
      </c>
      <c r="I23" s="44">
        <v>105898.39</v>
      </c>
      <c r="J23" s="44">
        <v>111770.747</v>
      </c>
      <c r="K23" s="44">
        <v>24940.013999999999</v>
      </c>
      <c r="L23" s="44">
        <v>18615.777999999998</v>
      </c>
      <c r="M23" s="44">
        <v>130838.40399999999</v>
      </c>
      <c r="N23" s="44">
        <v>130386.52499999999</v>
      </c>
      <c r="O23" s="50"/>
      <c r="P23" s="102"/>
      <c r="Q23" s="102"/>
      <c r="R23" s="102"/>
      <c r="S23" s="102"/>
      <c r="T23" s="102"/>
      <c r="U23" s="102"/>
    </row>
    <row r="24" spans="2:21" ht="8.1" customHeight="1" x14ac:dyDescent="0.25">
      <c r="B24" s="27" t="s">
        <v>17</v>
      </c>
      <c r="C24" s="51"/>
      <c r="D24" s="52"/>
      <c r="E24" s="44">
        <v>218449.85</v>
      </c>
      <c r="F24" s="44">
        <v>197501.245</v>
      </c>
      <c r="G24" s="44">
        <v>92616.152000000002</v>
      </c>
      <c r="H24" s="44">
        <v>107757.128</v>
      </c>
      <c r="I24" s="44">
        <v>311066.00199999998</v>
      </c>
      <c r="J24" s="44">
        <v>305258.37300000002</v>
      </c>
      <c r="K24" s="44">
        <v>40451.235000000001</v>
      </c>
      <c r="L24" s="44">
        <v>42522.646000000001</v>
      </c>
      <c r="M24" s="44">
        <v>351517.23700000002</v>
      </c>
      <c r="N24" s="44">
        <v>347781.01900000003</v>
      </c>
      <c r="O24" s="18"/>
    </row>
    <row r="25" spans="2:21" ht="8.1" customHeight="1" x14ac:dyDescent="0.25">
      <c r="B25" s="27" t="s">
        <v>18</v>
      </c>
      <c r="C25" s="51"/>
      <c r="D25" s="52"/>
      <c r="E25" s="44">
        <v>7679.7269999999999</v>
      </c>
      <c r="F25" s="44">
        <v>6805.1750000000002</v>
      </c>
      <c r="G25" s="30" t="s">
        <v>11</v>
      </c>
      <c r="H25" s="30" t="s">
        <v>11</v>
      </c>
      <c r="I25" s="30" t="s">
        <v>11</v>
      </c>
      <c r="J25" s="30" t="s">
        <v>11</v>
      </c>
      <c r="K25" s="30" t="s">
        <v>11</v>
      </c>
      <c r="L25" s="30" t="s">
        <v>11</v>
      </c>
      <c r="M25" s="44">
        <v>23655.541000000001</v>
      </c>
      <c r="N25" s="44">
        <v>21617.576000000001</v>
      </c>
      <c r="O25" s="18"/>
    </row>
    <row r="26" spans="2:21" ht="9.6" customHeight="1" x14ac:dyDescent="0.25">
      <c r="B26" s="27" t="s">
        <v>19</v>
      </c>
      <c r="C26" s="51"/>
      <c r="D26" s="52"/>
      <c r="E26" s="30" t="s">
        <v>11</v>
      </c>
      <c r="F26" s="30" t="s">
        <v>11</v>
      </c>
      <c r="G26" s="30" t="s">
        <v>11</v>
      </c>
      <c r="H26" s="30" t="s">
        <v>11</v>
      </c>
      <c r="I26" s="30" t="s">
        <v>11</v>
      </c>
      <c r="J26" s="30" t="s">
        <v>11</v>
      </c>
      <c r="K26" s="30" t="s">
        <v>11</v>
      </c>
      <c r="L26" s="30" t="s">
        <v>11</v>
      </c>
      <c r="M26" s="44">
        <v>178627.56099999999</v>
      </c>
      <c r="N26" s="44">
        <v>176992.753</v>
      </c>
      <c r="O26" s="18"/>
    </row>
    <row r="27" spans="2:21" ht="2.25" customHeight="1" x14ac:dyDescent="0.25">
      <c r="B27" s="33"/>
      <c r="C27" s="53"/>
      <c r="D27" s="52"/>
      <c r="E27" s="41"/>
      <c r="F27" s="41"/>
      <c r="G27" s="41"/>
      <c r="H27" s="41"/>
      <c r="I27" s="41"/>
      <c r="J27" s="41"/>
      <c r="K27" s="41"/>
      <c r="L27" s="41"/>
      <c r="M27" s="42"/>
      <c r="N27" s="42"/>
      <c r="O27" s="22"/>
    </row>
    <row r="28" spans="2:21" ht="2.25" customHeight="1" x14ac:dyDescent="0.25">
      <c r="B28" s="27"/>
      <c r="C28" s="51"/>
      <c r="D28" s="54"/>
      <c r="E28" s="44"/>
      <c r="F28" s="44"/>
      <c r="G28" s="44"/>
      <c r="H28" s="44"/>
      <c r="I28" s="44"/>
      <c r="J28" s="44"/>
      <c r="K28" s="44"/>
      <c r="L28" s="44"/>
      <c r="M28" s="45"/>
      <c r="N28" s="45"/>
      <c r="O28" s="18"/>
    </row>
    <row r="29" spans="2:21" ht="8.1" customHeight="1" x14ac:dyDescent="0.25">
      <c r="B29" s="31" t="s">
        <v>20</v>
      </c>
      <c r="C29" s="40" t="s">
        <v>15</v>
      </c>
      <c r="D29" s="29"/>
      <c r="E29" s="44">
        <v>347375.79200000002</v>
      </c>
      <c r="F29" s="44">
        <v>324749.15100000001</v>
      </c>
      <c r="G29" s="44">
        <v>231629.62</v>
      </c>
      <c r="H29" s="44">
        <v>254405.59</v>
      </c>
      <c r="I29" s="44">
        <v>579005.41200000001</v>
      </c>
      <c r="J29" s="44">
        <v>579154.74100000004</v>
      </c>
      <c r="K29" s="44">
        <v>105633.33100000001</v>
      </c>
      <c r="L29" s="44">
        <v>97623.131999999998</v>
      </c>
      <c r="M29" s="45">
        <v>684638.74300000002</v>
      </c>
      <c r="N29" s="45">
        <v>676777.87300000002</v>
      </c>
      <c r="O29" s="18"/>
    </row>
    <row r="30" spans="2:21" x14ac:dyDescent="0.25">
      <c r="B30" s="33"/>
      <c r="C30" s="53"/>
      <c r="D30" s="52"/>
      <c r="E30" s="41"/>
      <c r="F30" s="41"/>
      <c r="G30" s="41"/>
      <c r="H30" s="41"/>
      <c r="I30" s="41"/>
      <c r="J30" s="41"/>
      <c r="K30" s="41"/>
      <c r="L30" s="41"/>
      <c r="M30" s="42"/>
      <c r="N30" s="42"/>
      <c r="O30" s="22"/>
    </row>
    <row r="31" spans="2:21" ht="2.25" customHeight="1" x14ac:dyDescent="0.25">
      <c r="B31" s="27"/>
      <c r="C31" s="51"/>
      <c r="D31" s="54"/>
      <c r="E31" s="44"/>
      <c r="F31" s="44"/>
      <c r="G31" s="55"/>
      <c r="H31" s="44"/>
      <c r="I31" s="55"/>
      <c r="J31" s="44"/>
      <c r="K31" s="55"/>
      <c r="L31" s="44"/>
      <c r="M31" s="56"/>
      <c r="N31" s="45"/>
      <c r="O31" s="18"/>
    </row>
    <row r="32" spans="2:21" s="5" customFormat="1" ht="8.1" customHeight="1" x14ac:dyDescent="0.25">
      <c r="B32" s="31" t="s">
        <v>21</v>
      </c>
      <c r="C32" s="51"/>
      <c r="D32" s="52"/>
      <c r="E32" s="30" t="s">
        <v>11</v>
      </c>
      <c r="F32" s="30" t="s">
        <v>11</v>
      </c>
      <c r="G32" s="44">
        <v>182114.34400000001</v>
      </c>
      <c r="H32" s="44">
        <v>174070.33199999999</v>
      </c>
      <c r="I32" s="30" t="s">
        <v>11</v>
      </c>
      <c r="J32" s="30" t="s">
        <v>11</v>
      </c>
      <c r="K32" s="30" t="s">
        <v>11</v>
      </c>
      <c r="L32" s="30" t="s">
        <v>11</v>
      </c>
      <c r="M32" s="44">
        <v>369888.65700000001</v>
      </c>
      <c r="N32" s="44">
        <v>384459.46</v>
      </c>
      <c r="O32" s="23"/>
      <c r="P32" s="102"/>
      <c r="Q32" s="102"/>
      <c r="R32" s="102"/>
      <c r="S32" s="102"/>
      <c r="T32" s="102"/>
      <c r="U32" s="102"/>
    </row>
    <row r="33" spans="2:15" ht="8.1" customHeight="1" x14ac:dyDescent="0.25">
      <c r="B33" s="31" t="s">
        <v>22</v>
      </c>
      <c r="C33" s="51"/>
      <c r="D33" s="52"/>
      <c r="E33" s="30" t="s">
        <v>11</v>
      </c>
      <c r="F33" s="30" t="s">
        <v>11</v>
      </c>
      <c r="G33" s="44">
        <v>145179.33600000001</v>
      </c>
      <c r="H33" s="44">
        <v>144400.326</v>
      </c>
      <c r="I33" s="30">
        <v>105633.33100000001</v>
      </c>
      <c r="J33" s="30" t="s">
        <v>11</v>
      </c>
      <c r="K33" s="30" t="s">
        <v>11</v>
      </c>
      <c r="L33" s="30" t="s">
        <v>11</v>
      </c>
      <c r="M33" s="44">
        <v>295545.07500000001</v>
      </c>
      <c r="N33" s="44">
        <v>298835.71500000003</v>
      </c>
      <c r="O33" s="18"/>
    </row>
    <row r="34" spans="2:15" x14ac:dyDescent="0.25">
      <c r="B34" s="33"/>
      <c r="C34" s="53"/>
      <c r="D34" s="57"/>
      <c r="E34" s="58"/>
      <c r="F34" s="58"/>
      <c r="G34" s="58"/>
      <c r="H34" s="58"/>
      <c r="I34" s="58"/>
      <c r="J34" s="58"/>
      <c r="K34" s="58"/>
      <c r="L34" s="58"/>
      <c r="M34" s="41"/>
      <c r="N34" s="41"/>
      <c r="O34" s="22"/>
    </row>
    <row r="35" spans="2:15" ht="2.25" customHeight="1" x14ac:dyDescent="0.25">
      <c r="B35" s="24"/>
      <c r="C35" s="7"/>
      <c r="D35" s="25"/>
      <c r="E35" s="44"/>
      <c r="F35" s="44"/>
      <c r="G35" s="55"/>
      <c r="H35" s="44"/>
      <c r="I35" s="55"/>
      <c r="J35" s="44"/>
      <c r="K35" s="44"/>
      <c r="L35" s="44"/>
      <c r="M35" s="55"/>
      <c r="N35" s="44"/>
      <c r="O35" s="18"/>
    </row>
    <row r="36" spans="2:15" ht="8.1" customHeight="1" x14ac:dyDescent="0.25">
      <c r="B36" s="27" t="s">
        <v>23</v>
      </c>
      <c r="C36" s="51"/>
      <c r="D36" s="52"/>
      <c r="E36" s="44">
        <v>2657.3420000000001</v>
      </c>
      <c r="F36" s="44">
        <v>4162.2269999999999</v>
      </c>
      <c r="G36" s="44">
        <v>21741.039000000001</v>
      </c>
      <c r="H36" s="44">
        <v>23196.766</v>
      </c>
      <c r="I36" s="44">
        <v>24398.381000000001</v>
      </c>
      <c r="J36" s="44">
        <v>27358.992999999999</v>
      </c>
      <c r="K36" s="44">
        <v>14929.012000000001</v>
      </c>
      <c r="L36" s="44">
        <v>17537.326000000001</v>
      </c>
      <c r="M36" s="44">
        <v>39327.393000000004</v>
      </c>
      <c r="N36" s="44">
        <v>44896.319000000003</v>
      </c>
      <c r="O36" s="18"/>
    </row>
    <row r="37" spans="2:15" ht="8.1" customHeight="1" x14ac:dyDescent="0.25">
      <c r="B37" s="27"/>
      <c r="C37" s="51"/>
      <c r="D37" s="52"/>
      <c r="E37" s="44"/>
      <c r="F37" s="44"/>
      <c r="G37" s="44"/>
      <c r="H37" s="44"/>
      <c r="I37" s="44"/>
      <c r="J37" s="44"/>
      <c r="K37" s="44"/>
      <c r="L37" s="44"/>
      <c r="M37" s="44"/>
      <c r="N37" s="59"/>
      <c r="O37" s="18"/>
    </row>
    <row r="38" spans="2:15" ht="8.1" customHeight="1" x14ac:dyDescent="0.25">
      <c r="B38" s="27" t="s">
        <v>24</v>
      </c>
      <c r="C38" s="51"/>
      <c r="D38" s="52"/>
      <c r="E38" s="44">
        <v>2422.085</v>
      </c>
      <c r="F38" s="30" t="s">
        <v>11</v>
      </c>
      <c r="G38" s="30" t="s">
        <v>11</v>
      </c>
      <c r="H38" s="30" t="s">
        <v>11</v>
      </c>
      <c r="I38" s="30" t="s">
        <v>11</v>
      </c>
      <c r="J38" s="30" t="s">
        <v>11</v>
      </c>
      <c r="K38" s="30" t="s">
        <v>11</v>
      </c>
      <c r="L38" s="30" t="s">
        <v>11</v>
      </c>
      <c r="M38" s="44">
        <v>3384.6619999999998</v>
      </c>
      <c r="N38" s="44">
        <v>3062.2089999999998</v>
      </c>
      <c r="O38" s="18"/>
    </row>
    <row r="39" spans="2:15" ht="8.1" customHeight="1" x14ac:dyDescent="0.25">
      <c r="B39" s="27" t="s">
        <v>25</v>
      </c>
      <c r="C39" s="51"/>
      <c r="D39" s="52"/>
      <c r="E39" s="44">
        <v>127613.575</v>
      </c>
      <c r="F39" s="44">
        <v>127968.382</v>
      </c>
      <c r="G39" s="44">
        <v>45701.457000000002</v>
      </c>
      <c r="H39" s="44">
        <v>51332.45</v>
      </c>
      <c r="I39" s="44">
        <f>E39+G39</f>
        <v>173315.03200000001</v>
      </c>
      <c r="J39" s="44">
        <v>179300.83199999999</v>
      </c>
      <c r="K39" s="44">
        <v>107982.181</v>
      </c>
      <c r="L39" s="44">
        <v>108842.46400000001</v>
      </c>
      <c r="M39" s="44">
        <v>281297.21299999999</v>
      </c>
      <c r="N39" s="44">
        <v>288143.29599999997</v>
      </c>
      <c r="O39" s="18"/>
    </row>
    <row r="40" spans="2:15" ht="8.1" customHeight="1" x14ac:dyDescent="0.25">
      <c r="B40" s="27"/>
      <c r="C40" s="51"/>
      <c r="D40" s="52"/>
      <c r="E40" s="44"/>
      <c r="F40" s="44"/>
      <c r="G40" s="44"/>
      <c r="H40" s="44"/>
      <c r="I40" s="44"/>
      <c r="J40" s="44"/>
      <c r="K40" s="44"/>
      <c r="L40" s="44"/>
      <c r="M40" s="44"/>
      <c r="N40" s="59"/>
      <c r="O40" s="18"/>
    </row>
    <row r="41" spans="2:15" ht="8.1" customHeight="1" x14ac:dyDescent="0.25">
      <c r="B41" s="27" t="s">
        <v>26</v>
      </c>
      <c r="C41" s="51"/>
      <c r="D41" s="52"/>
      <c r="E41" s="30" t="s">
        <v>11</v>
      </c>
      <c r="F41" s="30" t="s">
        <v>11</v>
      </c>
      <c r="G41" s="30" t="s">
        <v>11</v>
      </c>
      <c r="H41" s="30" t="s">
        <v>11</v>
      </c>
      <c r="I41" s="30" t="s">
        <v>11</v>
      </c>
      <c r="J41" s="30" t="s">
        <v>11</v>
      </c>
      <c r="K41" s="30" t="s">
        <v>11</v>
      </c>
      <c r="L41" s="30" t="s">
        <v>11</v>
      </c>
      <c r="M41" s="86" t="s">
        <v>11</v>
      </c>
      <c r="N41" s="44">
        <v>4303.7920000000004</v>
      </c>
      <c r="O41" s="18"/>
    </row>
    <row r="42" spans="2:15" ht="8.1" customHeight="1" x14ac:dyDescent="0.25">
      <c r="B42" s="27" t="s">
        <v>27</v>
      </c>
      <c r="C42" s="51"/>
      <c r="D42" s="52"/>
      <c r="E42" s="30" t="s">
        <v>11</v>
      </c>
      <c r="F42" s="30" t="s">
        <v>11</v>
      </c>
      <c r="G42" s="30" t="s">
        <v>11</v>
      </c>
      <c r="H42" s="30" t="s">
        <v>11</v>
      </c>
      <c r="I42" s="30" t="s">
        <v>11</v>
      </c>
      <c r="J42" s="30" t="s">
        <v>11</v>
      </c>
      <c r="K42" s="30" t="s">
        <v>11</v>
      </c>
      <c r="L42" s="30" t="s">
        <v>11</v>
      </c>
      <c r="M42" s="30" t="s">
        <v>11</v>
      </c>
      <c r="N42" s="44">
        <v>67785.725999999995</v>
      </c>
      <c r="O42" s="18"/>
    </row>
    <row r="43" spans="2:15" ht="9.6" customHeight="1" x14ac:dyDescent="0.25">
      <c r="B43" s="27" t="s">
        <v>28</v>
      </c>
      <c r="C43" s="51"/>
      <c r="D43" s="52"/>
      <c r="E43" s="30" t="s">
        <v>11</v>
      </c>
      <c r="F43" s="30" t="s">
        <v>11</v>
      </c>
      <c r="G43" s="44">
        <v>25969.19738554216</v>
      </c>
      <c r="H43" s="44">
        <v>25919.311542168689</v>
      </c>
      <c r="I43" s="30" t="s">
        <v>11</v>
      </c>
      <c r="J43" s="30" t="s">
        <v>11</v>
      </c>
      <c r="K43" s="30" t="s">
        <v>11</v>
      </c>
      <c r="L43" s="30" t="s">
        <v>11</v>
      </c>
      <c r="M43" s="44">
        <v>78893.425204819257</v>
      </c>
      <c r="N43" s="44">
        <v>72265.480602409691</v>
      </c>
      <c r="O43" s="18"/>
    </row>
    <row r="44" spans="2:15" x14ac:dyDescent="0.25">
      <c r="B44" s="33"/>
      <c r="C44" s="53"/>
      <c r="D44" s="52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22"/>
    </row>
    <row r="45" spans="2:15" ht="2.25" customHeight="1" x14ac:dyDescent="0.25">
      <c r="B45" s="27"/>
      <c r="C45" s="51"/>
      <c r="D45" s="54"/>
      <c r="E45" s="44"/>
      <c r="F45" s="44"/>
      <c r="G45" s="44"/>
      <c r="H45" s="44"/>
      <c r="I45" s="44"/>
      <c r="J45" s="44"/>
      <c r="K45" s="44"/>
      <c r="L45" s="44"/>
      <c r="M45" s="45"/>
      <c r="N45" s="45"/>
      <c r="O45" s="18"/>
    </row>
    <row r="46" spans="2:15" ht="9.6" customHeight="1" x14ac:dyDescent="0.25">
      <c r="B46" s="31" t="s">
        <v>29</v>
      </c>
      <c r="C46" s="40"/>
      <c r="D46" s="29"/>
      <c r="E46" s="44">
        <v>175831.69260240963</v>
      </c>
      <c r="F46" s="44">
        <v>173140.53680722896</v>
      </c>
      <c r="G46" s="44">
        <v>158989.25038554217</v>
      </c>
      <c r="H46" s="44">
        <v>168217.66354216865</v>
      </c>
      <c r="I46" s="44">
        <v>334820.9429879518</v>
      </c>
      <c r="J46" s="44">
        <v>341358.20034939761</v>
      </c>
      <c r="K46" s="44">
        <v>136943.28921686744</v>
      </c>
      <c r="L46" s="44">
        <v>139098.62225301206</v>
      </c>
      <c r="M46" s="45">
        <v>471764.23220481921</v>
      </c>
      <c r="N46" s="45">
        <v>480456.82260240964</v>
      </c>
      <c r="O46" s="18"/>
    </row>
    <row r="47" spans="2:15" x14ac:dyDescent="0.25">
      <c r="B47" s="33"/>
      <c r="C47" s="53"/>
      <c r="D47" s="52"/>
      <c r="E47" s="41"/>
      <c r="F47" s="41"/>
      <c r="G47" s="41"/>
      <c r="H47" s="41"/>
      <c r="I47" s="41"/>
      <c r="J47" s="41"/>
      <c r="K47" s="41"/>
      <c r="L47" s="41"/>
      <c r="M47" s="42"/>
      <c r="N47" s="42"/>
      <c r="O47" s="22"/>
    </row>
    <row r="48" spans="2:15" ht="2.25" customHeight="1" x14ac:dyDescent="0.25">
      <c r="B48" s="24"/>
      <c r="C48" s="7"/>
      <c r="D48" s="60"/>
      <c r="E48" s="44"/>
      <c r="F48" s="44"/>
      <c r="G48" s="55"/>
      <c r="H48" s="44"/>
      <c r="I48" s="55"/>
      <c r="J48" s="44"/>
      <c r="K48" s="55"/>
      <c r="L48" s="44"/>
      <c r="M48" s="55"/>
      <c r="N48" s="44"/>
      <c r="O48" s="18"/>
    </row>
    <row r="49" spans="2:15" ht="8.1" customHeight="1" x14ac:dyDescent="0.25">
      <c r="B49" s="27" t="s">
        <v>30</v>
      </c>
      <c r="C49" s="51"/>
      <c r="D49" s="52"/>
      <c r="E49" s="30" t="s">
        <v>11</v>
      </c>
      <c r="F49" s="30" t="s">
        <v>11</v>
      </c>
      <c r="G49" s="44">
        <v>110826.02800000001</v>
      </c>
      <c r="H49" s="44">
        <v>105792.32799999999</v>
      </c>
      <c r="I49" s="30" t="s">
        <v>11</v>
      </c>
      <c r="J49" s="30" t="s">
        <v>11</v>
      </c>
      <c r="K49" s="30" t="s">
        <v>11</v>
      </c>
      <c r="L49" s="30" t="s">
        <v>11</v>
      </c>
      <c r="M49" s="44">
        <v>116379.046</v>
      </c>
      <c r="N49" s="44">
        <v>111602.262</v>
      </c>
      <c r="O49" s="18"/>
    </row>
    <row r="50" spans="2:15" ht="8.1" customHeight="1" x14ac:dyDescent="0.25">
      <c r="B50" s="27" t="s">
        <v>31</v>
      </c>
      <c r="C50" s="51"/>
      <c r="D50" s="52"/>
      <c r="E50" s="30" t="s">
        <v>11</v>
      </c>
      <c r="F50" s="30" t="s">
        <v>11</v>
      </c>
      <c r="G50" s="30" t="s">
        <v>11</v>
      </c>
      <c r="H50" s="30" t="s">
        <v>11</v>
      </c>
      <c r="I50" s="30" t="s">
        <v>11</v>
      </c>
      <c r="J50" s="30" t="s">
        <v>11</v>
      </c>
      <c r="K50" s="30" t="s">
        <v>11</v>
      </c>
      <c r="L50" s="30" t="s">
        <v>11</v>
      </c>
      <c r="M50" s="44">
        <v>25910.078000000001</v>
      </c>
      <c r="N50" s="44">
        <v>20828.269</v>
      </c>
      <c r="O50" s="18"/>
    </row>
    <row r="51" spans="2:15" ht="8.4499999999999993" customHeight="1" x14ac:dyDescent="0.25">
      <c r="B51" s="27" t="s">
        <v>32</v>
      </c>
      <c r="C51" s="51"/>
      <c r="D51" s="52"/>
      <c r="E51" s="30" t="s">
        <v>11</v>
      </c>
      <c r="F51" s="30" t="s">
        <v>11</v>
      </c>
      <c r="G51" s="30" t="s">
        <v>11</v>
      </c>
      <c r="H51" s="30" t="s">
        <v>11</v>
      </c>
      <c r="I51" s="30" t="s">
        <v>11</v>
      </c>
      <c r="J51" s="30" t="s">
        <v>11</v>
      </c>
      <c r="K51" s="30" t="s">
        <v>11</v>
      </c>
      <c r="L51" s="30" t="s">
        <v>11</v>
      </c>
      <c r="M51" s="44">
        <v>44296.813999999998</v>
      </c>
      <c r="N51" s="44">
        <v>47916.540999999997</v>
      </c>
      <c r="O51" s="18"/>
    </row>
    <row r="52" spans="2:15" ht="2.25" customHeight="1" x14ac:dyDescent="0.25">
      <c r="B52" s="33"/>
      <c r="C52" s="53"/>
      <c r="D52" s="52"/>
      <c r="E52" s="41"/>
      <c r="F52" s="41"/>
      <c r="G52" s="41"/>
      <c r="H52" s="41"/>
      <c r="I52" s="41"/>
      <c r="J52" s="41"/>
      <c r="K52" s="41"/>
      <c r="L52" s="41"/>
      <c r="M52" s="42"/>
      <c r="N52" s="42"/>
      <c r="O52" s="22"/>
    </row>
    <row r="53" spans="2:15" ht="2.25" customHeight="1" x14ac:dyDescent="0.25">
      <c r="B53" s="27"/>
      <c r="C53" s="51"/>
      <c r="D53" s="54"/>
      <c r="E53" s="44"/>
      <c r="F53" s="44"/>
      <c r="G53" s="44"/>
      <c r="H53" s="44"/>
      <c r="I53" s="44"/>
      <c r="J53" s="44"/>
      <c r="K53" s="44"/>
      <c r="L53" s="44"/>
      <c r="M53" s="45"/>
      <c r="N53" s="45"/>
      <c r="O53" s="18"/>
    </row>
    <row r="54" spans="2:15" ht="8.1" customHeight="1" x14ac:dyDescent="0.25">
      <c r="B54" s="31" t="s">
        <v>33</v>
      </c>
      <c r="C54" s="61" t="s">
        <v>34</v>
      </c>
      <c r="D54" s="29"/>
      <c r="E54" s="30" t="s">
        <v>11</v>
      </c>
      <c r="F54" s="30" t="s">
        <v>11</v>
      </c>
      <c r="G54" s="44">
        <v>137927.084</v>
      </c>
      <c r="H54" s="44">
        <v>134298.56299999999</v>
      </c>
      <c r="I54" s="30" t="s">
        <v>11</v>
      </c>
      <c r="J54" s="30" t="s">
        <v>11</v>
      </c>
      <c r="K54" s="30" t="s">
        <v>11</v>
      </c>
      <c r="L54" s="30" t="s">
        <v>11</v>
      </c>
      <c r="M54" s="45">
        <v>186585.93800000002</v>
      </c>
      <c r="N54" s="45">
        <v>180347.07200000001</v>
      </c>
      <c r="O54" s="18"/>
    </row>
    <row r="55" spans="2:15" ht="2.25" customHeight="1" x14ac:dyDescent="0.25">
      <c r="B55" s="33"/>
      <c r="C55" s="53"/>
      <c r="D55" s="52"/>
      <c r="E55" s="41"/>
      <c r="F55" s="41"/>
      <c r="G55" s="41"/>
      <c r="H55" s="41"/>
      <c r="I55" s="41"/>
      <c r="J55" s="41"/>
      <c r="K55" s="41"/>
      <c r="L55" s="41"/>
      <c r="M55" s="42"/>
      <c r="N55" s="42"/>
      <c r="O55" s="22"/>
    </row>
    <row r="56" spans="2:15" ht="2.25" customHeight="1" x14ac:dyDescent="0.25">
      <c r="B56" s="27"/>
      <c r="C56" s="51"/>
      <c r="D56" s="54"/>
      <c r="E56" s="44"/>
      <c r="F56" s="44"/>
      <c r="G56" s="44"/>
      <c r="H56" s="44"/>
      <c r="I56" s="44"/>
      <c r="J56" s="44"/>
      <c r="K56" s="44"/>
      <c r="L56" s="44"/>
      <c r="M56" s="45"/>
      <c r="N56" s="45"/>
      <c r="O56" s="18"/>
    </row>
    <row r="57" spans="2:15" ht="8.1" customHeight="1" x14ac:dyDescent="0.25">
      <c r="B57" s="27" t="s">
        <v>35</v>
      </c>
      <c r="C57" s="51"/>
      <c r="D57" s="52"/>
      <c r="E57" s="44">
        <v>42908.129000000001</v>
      </c>
      <c r="F57" s="30" t="s">
        <v>11</v>
      </c>
      <c r="G57" s="44">
        <v>472.47500000000002</v>
      </c>
      <c r="H57" s="30" t="s">
        <v>11</v>
      </c>
      <c r="I57" s="44">
        <v>43380.603999999999</v>
      </c>
      <c r="J57" s="44">
        <v>44280.95</v>
      </c>
      <c r="K57" s="44">
        <v>17276.137999999999</v>
      </c>
      <c r="L57" s="44">
        <v>16698.156999999999</v>
      </c>
      <c r="M57" s="44">
        <v>60656.741999999998</v>
      </c>
      <c r="N57" s="44">
        <v>60979.106999999996</v>
      </c>
      <c r="O57" s="18"/>
    </row>
    <row r="58" spans="2:15" ht="8.1" customHeight="1" x14ac:dyDescent="0.25">
      <c r="B58" s="27"/>
      <c r="C58" s="51"/>
      <c r="D58" s="52"/>
      <c r="E58" s="44"/>
      <c r="G58" s="44"/>
      <c r="I58" s="44"/>
      <c r="K58" s="44"/>
      <c r="M58" s="44"/>
      <c r="N58" s="4"/>
      <c r="O58" s="18"/>
    </row>
    <row r="59" spans="2:15" ht="8.1" customHeight="1" x14ac:dyDescent="0.25">
      <c r="B59" s="27" t="s">
        <v>36</v>
      </c>
      <c r="C59" s="51"/>
      <c r="D59" s="52"/>
      <c r="E59" s="44">
        <v>97935.407000000007</v>
      </c>
      <c r="F59" s="44">
        <v>107701.137</v>
      </c>
      <c r="G59" s="44">
        <v>43288.161</v>
      </c>
      <c r="H59" s="44">
        <v>44269.887999999999</v>
      </c>
      <c r="I59" s="44">
        <v>141223.568</v>
      </c>
      <c r="J59" s="44">
        <v>151971.02499999999</v>
      </c>
      <c r="K59" s="44">
        <v>54072.453999999998</v>
      </c>
      <c r="L59" s="44">
        <v>54104.733</v>
      </c>
      <c r="M59" s="68">
        <v>195296.022</v>
      </c>
      <c r="N59" s="44">
        <v>206075.758</v>
      </c>
      <c r="O59" s="18"/>
    </row>
    <row r="60" spans="2:15" ht="8.1" customHeight="1" x14ac:dyDescent="0.25">
      <c r="B60" s="27"/>
      <c r="C60" s="51"/>
      <c r="D60" s="52"/>
      <c r="E60" s="44"/>
      <c r="G60" s="44"/>
      <c r="I60" s="44"/>
      <c r="K60" s="44"/>
      <c r="M60" s="44"/>
      <c r="N60" s="4"/>
      <c r="O60" s="18"/>
    </row>
    <row r="61" spans="2:15" ht="8.1" customHeight="1" x14ac:dyDescent="0.25">
      <c r="B61" s="27" t="s">
        <v>37</v>
      </c>
      <c r="C61" s="51"/>
      <c r="D61" s="52"/>
      <c r="E61" s="44">
        <v>199053.71</v>
      </c>
      <c r="F61" s="44">
        <v>203870.93700000001</v>
      </c>
      <c r="G61" s="44">
        <v>43793.428999999996</v>
      </c>
      <c r="H61" s="44">
        <v>49842.951999999997</v>
      </c>
      <c r="I61" s="44">
        <v>242847.139</v>
      </c>
      <c r="J61" s="44">
        <v>253713.889</v>
      </c>
      <c r="K61" s="44">
        <v>89172.657999999996</v>
      </c>
      <c r="L61" s="44">
        <v>92850.116999999998</v>
      </c>
      <c r="M61" s="68">
        <v>332019.79700000002</v>
      </c>
      <c r="N61" s="44">
        <v>346564.00599999999</v>
      </c>
      <c r="O61" s="18"/>
    </row>
    <row r="62" spans="2:15" ht="8.1" customHeight="1" x14ac:dyDescent="0.25">
      <c r="B62" s="27"/>
      <c r="C62" s="51"/>
      <c r="D62" s="52"/>
      <c r="E62" s="44"/>
      <c r="G62" s="44"/>
      <c r="I62" s="44"/>
      <c r="K62" s="44"/>
      <c r="M62" s="44"/>
      <c r="N62" s="4"/>
      <c r="O62" s="18"/>
    </row>
    <row r="63" spans="2:15" ht="8.1" customHeight="1" x14ac:dyDescent="0.25">
      <c r="B63" s="27" t="s">
        <v>38</v>
      </c>
      <c r="C63" s="51"/>
      <c r="D63" s="52"/>
      <c r="E63" s="44">
        <v>36944.410000000003</v>
      </c>
      <c r="F63" s="30" t="s">
        <v>11</v>
      </c>
      <c r="G63" s="44">
        <v>58057.178999999996</v>
      </c>
      <c r="H63" s="30" t="s">
        <v>11</v>
      </c>
      <c r="I63" s="44">
        <v>95001.589000000007</v>
      </c>
      <c r="J63" s="44">
        <v>95293.216</v>
      </c>
      <c r="K63" s="44">
        <v>68156.691999999995</v>
      </c>
      <c r="L63" s="44">
        <v>68324.837</v>
      </c>
      <c r="M63" s="68">
        <v>163158.28100000002</v>
      </c>
      <c r="N63" s="44">
        <v>163618.05300000001</v>
      </c>
      <c r="O63" s="18"/>
    </row>
    <row r="64" spans="2:15" x14ac:dyDescent="0.25">
      <c r="B64" s="33"/>
      <c r="C64" s="53"/>
      <c r="D64" s="52"/>
      <c r="E64" s="41"/>
      <c r="F64" s="41"/>
      <c r="G64" s="41"/>
      <c r="H64" s="41"/>
      <c r="I64" s="41"/>
      <c r="J64" s="41"/>
      <c r="K64" s="41"/>
      <c r="L64" s="41"/>
      <c r="M64" s="42"/>
      <c r="N64" s="42"/>
      <c r="O64" s="22"/>
    </row>
    <row r="65" spans="2:15" ht="2.25" customHeight="1" x14ac:dyDescent="0.25">
      <c r="B65" s="27"/>
      <c r="C65" s="51"/>
      <c r="D65" s="54"/>
      <c r="E65" s="44"/>
      <c r="G65" s="44"/>
      <c r="H65" s="44"/>
      <c r="I65" s="44"/>
      <c r="J65" s="44"/>
      <c r="K65" s="44"/>
      <c r="L65" s="44"/>
      <c r="M65" s="45"/>
      <c r="N65" s="45"/>
      <c r="O65" s="18"/>
    </row>
    <row r="66" spans="2:15" ht="8.1" customHeight="1" x14ac:dyDescent="0.25">
      <c r="B66" s="31" t="s">
        <v>39</v>
      </c>
      <c r="C66" s="61" t="s">
        <v>34</v>
      </c>
      <c r="D66" s="29"/>
      <c r="E66" s="44">
        <v>376841.65600000008</v>
      </c>
      <c r="F66" s="44">
        <v>393896.23300000001</v>
      </c>
      <c r="G66" s="44">
        <v>145611.24400000001</v>
      </c>
      <c r="H66" s="44">
        <v>151362.84700000001</v>
      </c>
      <c r="I66" s="44">
        <v>522452.90000000008</v>
      </c>
      <c r="J66" s="44">
        <v>545259.07999999996</v>
      </c>
      <c r="K66" s="44">
        <v>228677.94199999998</v>
      </c>
      <c r="L66" s="44">
        <v>231977.84399999998</v>
      </c>
      <c r="M66" s="62">
        <v>751130.84200000006</v>
      </c>
      <c r="N66" s="45">
        <v>777236.92400000012</v>
      </c>
      <c r="O66" s="18"/>
    </row>
    <row r="67" spans="2:15" ht="2.25" customHeight="1" x14ac:dyDescent="0.25">
      <c r="B67" s="33"/>
      <c r="C67" s="53"/>
      <c r="D67" s="52"/>
      <c r="E67" s="41"/>
      <c r="F67" s="41"/>
      <c r="G67" s="41"/>
      <c r="H67" s="41"/>
      <c r="I67" s="41"/>
      <c r="J67" s="41"/>
      <c r="K67" s="41"/>
      <c r="L67" s="41"/>
      <c r="M67" s="42"/>
      <c r="N67" s="42"/>
      <c r="O67" s="22"/>
    </row>
    <row r="68" spans="2:15" ht="2.25" customHeight="1" x14ac:dyDescent="0.25">
      <c r="B68" s="27"/>
      <c r="C68" s="51"/>
      <c r="D68" s="54"/>
      <c r="E68" s="44"/>
      <c r="F68" s="44"/>
      <c r="G68" s="44"/>
      <c r="H68" s="44"/>
      <c r="I68" s="44"/>
      <c r="J68" s="44"/>
      <c r="K68" s="44"/>
      <c r="L68" s="44"/>
      <c r="M68" s="45"/>
      <c r="N68" s="45"/>
      <c r="O68" s="18"/>
    </row>
    <row r="69" spans="2:15" ht="8.1" customHeight="1" x14ac:dyDescent="0.25">
      <c r="B69" s="27" t="s">
        <v>40</v>
      </c>
      <c r="C69" s="51"/>
      <c r="D69" s="52"/>
      <c r="E69" s="30" t="s">
        <v>11</v>
      </c>
      <c r="F69" s="30" t="s">
        <v>11</v>
      </c>
      <c r="G69" s="30" t="s">
        <v>11</v>
      </c>
      <c r="H69" s="30" t="s">
        <v>11</v>
      </c>
      <c r="I69" s="30" t="s">
        <v>11</v>
      </c>
      <c r="J69" s="30" t="s">
        <v>11</v>
      </c>
      <c r="K69" s="30" t="s">
        <v>11</v>
      </c>
      <c r="L69" s="30" t="s">
        <v>11</v>
      </c>
      <c r="M69" s="44">
        <v>8977.2919999999995</v>
      </c>
      <c r="N69" s="30" t="s">
        <v>11</v>
      </c>
      <c r="O69" s="18"/>
    </row>
    <row r="70" spans="2:15" ht="9" customHeight="1" x14ac:dyDescent="0.25">
      <c r="B70" s="27" t="s">
        <v>41</v>
      </c>
      <c r="C70" s="51"/>
      <c r="D70" s="52"/>
      <c r="E70" s="44">
        <v>21650.776999999998</v>
      </c>
      <c r="F70" s="44">
        <v>23774</v>
      </c>
      <c r="G70" s="44">
        <v>4583.6620000000003</v>
      </c>
      <c r="H70" s="44">
        <v>4197.2920000000004</v>
      </c>
      <c r="I70" s="44">
        <v>26234.438999999998</v>
      </c>
      <c r="J70" s="44">
        <v>27971.292000000001</v>
      </c>
      <c r="K70" s="44">
        <v>13009.44</v>
      </c>
      <c r="L70" s="44">
        <v>11021.677</v>
      </c>
      <c r="M70" s="68">
        <v>39243.879000000001</v>
      </c>
      <c r="N70" s="44">
        <v>38992.968999999997</v>
      </c>
      <c r="O70" s="18"/>
    </row>
    <row r="71" spans="2:15" ht="9" customHeight="1" x14ac:dyDescent="0.25">
      <c r="B71" s="27"/>
      <c r="C71" s="51"/>
      <c r="D71" s="52"/>
      <c r="E71" s="44"/>
      <c r="F71" s="44"/>
      <c r="G71" s="44"/>
      <c r="I71" s="44"/>
      <c r="J71" s="44"/>
      <c r="K71" s="44"/>
      <c r="L71" s="44"/>
      <c r="M71" s="44"/>
      <c r="N71" s="4"/>
      <c r="O71" s="18"/>
    </row>
    <row r="72" spans="2:15" ht="8.1" customHeight="1" x14ac:dyDescent="0.25">
      <c r="B72" s="27" t="s">
        <v>42</v>
      </c>
      <c r="C72" s="51"/>
      <c r="D72" s="52"/>
      <c r="E72" s="30" t="s">
        <v>11</v>
      </c>
      <c r="F72" s="30" t="s">
        <v>11</v>
      </c>
      <c r="G72" s="30" t="s">
        <v>11</v>
      </c>
      <c r="H72" s="30" t="s">
        <v>11</v>
      </c>
      <c r="I72" s="30" t="s">
        <v>11</v>
      </c>
      <c r="J72" s="30" t="s">
        <v>11</v>
      </c>
      <c r="K72" s="30" t="s">
        <v>11</v>
      </c>
      <c r="L72" s="30" t="s">
        <v>11</v>
      </c>
      <c r="M72" s="44">
        <v>9092.0969999999998</v>
      </c>
      <c r="N72" s="30" t="s">
        <v>11</v>
      </c>
      <c r="O72" s="18"/>
    </row>
    <row r="73" spans="2:15" ht="2.25" customHeight="1" x14ac:dyDescent="0.25">
      <c r="B73" s="33"/>
      <c r="C73" s="53"/>
      <c r="D73" s="52"/>
      <c r="E73" s="41"/>
      <c r="F73" s="41"/>
      <c r="G73" s="41"/>
      <c r="H73" s="41"/>
      <c r="I73" s="41"/>
      <c r="J73" s="41"/>
      <c r="K73" s="41"/>
      <c r="L73" s="41"/>
      <c r="M73" s="42"/>
      <c r="N73" s="42"/>
      <c r="O73" s="22"/>
    </row>
    <row r="74" spans="2:15" ht="2.25" customHeight="1" x14ac:dyDescent="0.25">
      <c r="B74" s="27"/>
      <c r="C74" s="51"/>
      <c r="D74" s="54"/>
      <c r="E74" s="44"/>
      <c r="G74" s="44"/>
      <c r="I74" s="44"/>
      <c r="J74" s="4"/>
      <c r="K74" s="44"/>
      <c r="L74" s="4"/>
      <c r="M74" s="45"/>
      <c r="N74" s="45"/>
      <c r="O74" s="18"/>
    </row>
    <row r="75" spans="2:15" x14ac:dyDescent="0.25">
      <c r="B75" s="31" t="s">
        <v>43</v>
      </c>
      <c r="C75" s="61" t="s">
        <v>34</v>
      </c>
      <c r="D75" s="29"/>
      <c r="E75" s="44">
        <v>21700.155999999999</v>
      </c>
      <c r="F75" s="44">
        <v>23953.094000000001</v>
      </c>
      <c r="G75" s="44">
        <v>22488.441999999999</v>
      </c>
      <c r="H75" s="44">
        <v>20701.516</v>
      </c>
      <c r="I75" s="44">
        <v>44188.597999999998</v>
      </c>
      <c r="J75" s="44">
        <v>44654.61</v>
      </c>
      <c r="K75" s="44">
        <v>13124.67</v>
      </c>
      <c r="L75" s="44">
        <v>11130.731</v>
      </c>
      <c r="M75" s="62">
        <v>57313.267999999996</v>
      </c>
      <c r="N75" s="45">
        <v>55785.341</v>
      </c>
      <c r="O75" s="18"/>
    </row>
    <row r="76" spans="2:15" x14ac:dyDescent="0.25">
      <c r="B76" s="33"/>
      <c r="C76" s="53"/>
      <c r="D76" s="52"/>
      <c r="E76" s="41"/>
      <c r="F76" s="41"/>
      <c r="G76" s="41"/>
      <c r="H76" s="41"/>
      <c r="I76" s="41"/>
      <c r="J76" s="41"/>
      <c r="K76" s="41"/>
      <c r="L76" s="41"/>
      <c r="M76" s="42"/>
      <c r="N76" s="42"/>
      <c r="O76" s="22"/>
    </row>
    <row r="77" spans="2:15" x14ac:dyDescent="0.25">
      <c r="B77" s="27"/>
      <c r="C77" s="51"/>
      <c r="D77" s="54"/>
      <c r="E77" s="44"/>
      <c r="F77" s="44"/>
      <c r="G77" s="44"/>
      <c r="H77" s="44"/>
      <c r="I77" s="44"/>
      <c r="J77" s="44"/>
      <c r="K77" s="44"/>
      <c r="L77" s="44"/>
      <c r="M77" s="45"/>
      <c r="N77" s="45"/>
      <c r="O77" s="18"/>
    </row>
    <row r="78" spans="2:15" ht="8.1" customHeight="1" x14ac:dyDescent="0.25">
      <c r="B78" s="27" t="s">
        <v>44</v>
      </c>
      <c r="C78" s="51"/>
      <c r="D78" s="52"/>
      <c r="E78" s="30" t="s">
        <v>11</v>
      </c>
      <c r="F78" s="30" t="s">
        <v>11</v>
      </c>
      <c r="G78" s="30" t="s">
        <v>11</v>
      </c>
      <c r="H78" s="30" t="s">
        <v>11</v>
      </c>
      <c r="I78" s="30" t="s">
        <v>11</v>
      </c>
      <c r="J78" s="30" t="s">
        <v>11</v>
      </c>
      <c r="K78" s="30" t="s">
        <v>11</v>
      </c>
      <c r="L78" s="30" t="s">
        <v>11</v>
      </c>
      <c r="M78" s="44">
        <v>28175.629000000001</v>
      </c>
      <c r="N78" s="44">
        <v>27892.635000000002</v>
      </c>
      <c r="O78" s="18"/>
    </row>
    <row r="79" spans="2:15" ht="8.1" customHeight="1" x14ac:dyDescent="0.25">
      <c r="B79" s="27" t="s">
        <v>45</v>
      </c>
      <c r="C79" s="51"/>
      <c r="D79" s="52"/>
      <c r="E79" s="30" t="s">
        <v>11</v>
      </c>
      <c r="F79" s="30" t="s">
        <v>11</v>
      </c>
      <c r="G79" s="30" t="s">
        <v>11</v>
      </c>
      <c r="H79" s="30" t="s">
        <v>11</v>
      </c>
      <c r="I79" s="30" t="s">
        <v>11</v>
      </c>
      <c r="J79" s="30" t="s">
        <v>11</v>
      </c>
      <c r="K79" s="30" t="s">
        <v>11</v>
      </c>
      <c r="L79" s="30" t="s">
        <v>11</v>
      </c>
      <c r="M79" s="44">
        <v>7884.7150000000001</v>
      </c>
      <c r="N79" s="44">
        <v>7441.0889999999999</v>
      </c>
      <c r="O79" s="18"/>
    </row>
    <row r="80" spans="2:15" ht="8.1" customHeight="1" x14ac:dyDescent="0.25">
      <c r="B80" s="27" t="s">
        <v>46</v>
      </c>
      <c r="C80" s="51"/>
      <c r="D80" s="52"/>
      <c r="E80" s="30" t="s">
        <v>11</v>
      </c>
      <c r="F80" s="30" t="s">
        <v>11</v>
      </c>
      <c r="G80" s="30" t="s">
        <v>11</v>
      </c>
      <c r="H80" s="30" t="s">
        <v>11</v>
      </c>
      <c r="I80" s="30" t="s">
        <v>11</v>
      </c>
      <c r="J80" s="30" t="s">
        <v>11</v>
      </c>
      <c r="K80" s="30" t="s">
        <v>11</v>
      </c>
      <c r="L80" s="30" t="s">
        <v>11</v>
      </c>
      <c r="M80" s="44">
        <v>128814.51</v>
      </c>
      <c r="N80" s="44">
        <v>123989.57799999999</v>
      </c>
      <c r="O80" s="18"/>
    </row>
    <row r="81" spans="1:23" ht="2.25" customHeight="1" x14ac:dyDescent="0.25">
      <c r="B81" s="33"/>
      <c r="C81" s="53"/>
      <c r="D81" s="52"/>
      <c r="E81" s="41"/>
      <c r="F81" s="41"/>
      <c r="G81" s="41"/>
      <c r="H81" s="41"/>
      <c r="I81" s="41"/>
      <c r="J81" s="41"/>
      <c r="K81" s="41"/>
      <c r="L81" s="41"/>
      <c r="M81" s="42"/>
      <c r="N81" s="42"/>
      <c r="O81" s="22"/>
    </row>
    <row r="82" spans="1:23" ht="2.25" customHeight="1" x14ac:dyDescent="0.25">
      <c r="B82" s="27"/>
      <c r="C82" s="51"/>
      <c r="D82" s="54"/>
      <c r="E82" s="44"/>
      <c r="F82" s="44"/>
      <c r="G82" s="44"/>
      <c r="I82" s="44"/>
      <c r="J82" s="4"/>
      <c r="K82" s="44"/>
      <c r="L82" s="4"/>
      <c r="M82" s="45"/>
      <c r="N82" s="45"/>
      <c r="O82" s="18"/>
    </row>
    <row r="83" spans="1:23" ht="8.1" customHeight="1" x14ac:dyDescent="0.25">
      <c r="B83" s="31" t="s">
        <v>47</v>
      </c>
      <c r="C83" s="61" t="s">
        <v>34</v>
      </c>
      <c r="D83" s="29"/>
      <c r="E83" s="30" t="s">
        <v>11</v>
      </c>
      <c r="F83" s="30" t="s">
        <v>11</v>
      </c>
      <c r="G83" s="44">
        <v>128304.073</v>
      </c>
      <c r="H83" s="44">
        <v>122601.53</v>
      </c>
      <c r="I83" s="30" t="s">
        <v>11</v>
      </c>
      <c r="J83" s="30" t="s">
        <v>11</v>
      </c>
      <c r="K83" s="30" t="s">
        <v>11</v>
      </c>
      <c r="L83" s="30" t="s">
        <v>11</v>
      </c>
      <c r="M83" s="45">
        <v>164874.85399999999</v>
      </c>
      <c r="N83" s="45">
        <v>159323.302</v>
      </c>
      <c r="O83" s="18"/>
      <c r="W83" s="62"/>
    </row>
    <row r="84" spans="1:23" ht="2.25" customHeight="1" x14ac:dyDescent="0.25">
      <c r="B84" s="33"/>
      <c r="C84" s="53"/>
      <c r="D84" s="52"/>
      <c r="E84" s="41"/>
      <c r="F84" s="41"/>
      <c r="G84" s="41"/>
      <c r="H84" s="41"/>
      <c r="I84" s="41"/>
      <c r="J84" s="41"/>
      <c r="K84" s="41"/>
      <c r="L84" s="41"/>
      <c r="M84" s="42"/>
      <c r="N84" s="42"/>
      <c r="O84" s="22"/>
    </row>
    <row r="85" spans="1:23" ht="2.25" customHeight="1" x14ac:dyDescent="0.25">
      <c r="B85" s="27"/>
      <c r="C85" s="51"/>
      <c r="D85" s="54"/>
      <c r="E85" s="44"/>
      <c r="F85" s="44"/>
      <c r="G85" s="44"/>
      <c r="H85" s="44"/>
      <c r="I85" s="44"/>
      <c r="J85" s="44"/>
      <c r="K85" s="44"/>
      <c r="L85" s="44"/>
      <c r="M85" s="45"/>
      <c r="N85" s="45"/>
      <c r="O85" s="18"/>
    </row>
    <row r="86" spans="1:23" ht="8.1" customHeight="1" x14ac:dyDescent="0.25">
      <c r="B86" s="27" t="s">
        <v>48</v>
      </c>
      <c r="C86" s="51"/>
      <c r="D86" s="52"/>
      <c r="E86" s="44"/>
      <c r="F86" s="44"/>
      <c r="G86" s="44"/>
      <c r="H86" s="44"/>
      <c r="I86" s="44"/>
      <c r="J86" s="44"/>
      <c r="K86" s="44"/>
      <c r="L86" s="44"/>
      <c r="M86" s="63"/>
      <c r="N86" s="45"/>
      <c r="O86" s="18"/>
    </row>
    <row r="87" spans="1:23" ht="8.4499999999999993" customHeight="1" x14ac:dyDescent="0.25">
      <c r="B87" s="27" t="s">
        <v>49</v>
      </c>
      <c r="C87" s="40" t="s">
        <v>50</v>
      </c>
      <c r="D87" s="29"/>
      <c r="E87" s="44">
        <v>441923.97399999999</v>
      </c>
      <c r="F87" s="44">
        <v>461767.20299999998</v>
      </c>
      <c r="G87" s="44">
        <v>434330.84299999999</v>
      </c>
      <c r="H87" s="44">
        <v>428964.45600000001</v>
      </c>
      <c r="I87" s="44">
        <v>876254.81700000004</v>
      </c>
      <c r="J87" s="44">
        <v>890731.65899999999</v>
      </c>
      <c r="K87" s="44">
        <v>283650.08500000002</v>
      </c>
      <c r="L87" s="44">
        <v>281960.98</v>
      </c>
      <c r="M87" s="45">
        <v>1159904.902</v>
      </c>
      <c r="N87" s="45">
        <v>1172692.6390000002</v>
      </c>
      <c r="O87" s="18"/>
    </row>
    <row r="88" spans="1:23" x14ac:dyDescent="0.25">
      <c r="B88" s="33"/>
      <c r="C88" s="53"/>
      <c r="D88" s="52"/>
      <c r="E88" s="41"/>
      <c r="F88" s="41"/>
      <c r="G88" s="41"/>
      <c r="H88" s="41"/>
      <c r="I88" s="41"/>
      <c r="J88" s="41"/>
      <c r="K88" s="41"/>
      <c r="L88" s="41"/>
      <c r="M88" s="42"/>
      <c r="N88" s="42"/>
      <c r="O88" s="22"/>
    </row>
    <row r="89" spans="1:23" ht="2.25" customHeight="1" x14ac:dyDescent="0.25">
      <c r="B89" s="27"/>
      <c r="C89" s="51"/>
      <c r="D89" s="54"/>
      <c r="E89" s="44"/>
      <c r="G89" s="44"/>
      <c r="I89" s="44"/>
      <c r="J89" s="44"/>
      <c r="K89" s="44"/>
      <c r="L89" s="44"/>
      <c r="M89" s="45"/>
      <c r="N89" s="45"/>
      <c r="O89" s="18"/>
    </row>
    <row r="90" spans="1:23" s="5" customFormat="1" ht="8.1" customHeight="1" x14ac:dyDescent="0.25">
      <c r="B90" s="31" t="s">
        <v>51</v>
      </c>
      <c r="C90" s="40"/>
      <c r="D90" s="52"/>
      <c r="E90" s="30" t="s">
        <v>11</v>
      </c>
      <c r="F90" s="30" t="s">
        <v>11</v>
      </c>
      <c r="G90" s="44">
        <v>265675.696</v>
      </c>
      <c r="H90" s="44">
        <v>250903.26800000001</v>
      </c>
      <c r="I90" s="30" t="s">
        <v>11</v>
      </c>
      <c r="J90" s="30" t="s">
        <v>11</v>
      </c>
      <c r="K90" s="30" t="s">
        <v>11</v>
      </c>
      <c r="L90" s="30" t="s">
        <v>11</v>
      </c>
      <c r="M90" s="45">
        <v>456099.016</v>
      </c>
      <c r="N90" s="45">
        <v>461670.95400000003</v>
      </c>
      <c r="O90" s="23"/>
      <c r="P90" s="102"/>
      <c r="Q90" s="102"/>
      <c r="R90" s="102"/>
      <c r="S90" s="102"/>
      <c r="T90" s="102"/>
      <c r="U90" s="102"/>
    </row>
    <row r="91" spans="1:23" s="5" customFormat="1" x14ac:dyDescent="0.25">
      <c r="B91" s="33"/>
      <c r="C91" s="53"/>
      <c r="D91" s="52"/>
      <c r="E91" s="41"/>
      <c r="F91" s="41"/>
      <c r="G91" s="41"/>
      <c r="H91" s="41"/>
      <c r="I91" s="64"/>
      <c r="J91" s="41"/>
      <c r="K91" s="41"/>
      <c r="L91" s="41"/>
      <c r="M91" s="42"/>
      <c r="N91" s="42"/>
      <c r="O91" s="65"/>
      <c r="P91" s="102"/>
      <c r="Q91" s="102"/>
      <c r="R91" s="102"/>
      <c r="S91" s="102"/>
      <c r="T91" s="102"/>
      <c r="U91" s="102"/>
    </row>
    <row r="92" spans="1:23" s="5" customFormat="1" ht="2.25" customHeight="1" x14ac:dyDescent="0.25">
      <c r="B92" s="27"/>
      <c r="C92" s="51"/>
      <c r="D92" s="54"/>
      <c r="E92" s="44"/>
      <c r="F92" s="44"/>
      <c r="G92" s="44"/>
      <c r="H92" s="44"/>
      <c r="I92" s="66"/>
      <c r="J92" s="44"/>
      <c r="K92" s="44"/>
      <c r="L92" s="44"/>
      <c r="M92" s="45"/>
      <c r="N92" s="45"/>
      <c r="O92" s="23"/>
      <c r="P92" s="102"/>
      <c r="Q92" s="102"/>
      <c r="R92" s="102"/>
      <c r="S92" s="102"/>
      <c r="T92" s="102"/>
      <c r="U92" s="102"/>
    </row>
    <row r="93" spans="1:23" ht="8.1" customHeight="1" x14ac:dyDescent="0.25">
      <c r="B93" s="27" t="s">
        <v>52</v>
      </c>
      <c r="C93" s="51"/>
      <c r="D93" s="52"/>
      <c r="E93" s="30" t="s">
        <v>11</v>
      </c>
      <c r="F93" s="30" t="s">
        <v>11</v>
      </c>
      <c r="G93" s="30" t="s">
        <v>11</v>
      </c>
      <c r="H93" s="30" t="s">
        <v>11</v>
      </c>
      <c r="I93" s="30" t="s">
        <v>11</v>
      </c>
      <c r="J93" s="30" t="s">
        <v>11</v>
      </c>
      <c r="K93" s="30" t="s">
        <v>11</v>
      </c>
      <c r="L93" s="30" t="s">
        <v>11</v>
      </c>
      <c r="M93" s="44">
        <v>112187.24</v>
      </c>
      <c r="N93" s="44">
        <v>112531.77499999999</v>
      </c>
      <c r="O93" s="18"/>
    </row>
    <row r="94" spans="1:23" ht="8.1" customHeight="1" x14ac:dyDescent="0.25">
      <c r="B94" s="27" t="s">
        <v>53</v>
      </c>
      <c r="C94" s="51"/>
      <c r="D94" s="52"/>
      <c r="E94" s="30" t="s">
        <v>11</v>
      </c>
      <c r="F94" s="30" t="s">
        <v>11</v>
      </c>
      <c r="G94" s="44">
        <v>107094.008</v>
      </c>
      <c r="H94" s="44">
        <v>104206.74</v>
      </c>
      <c r="I94" s="30" t="s">
        <v>11</v>
      </c>
      <c r="J94" s="30" t="s">
        <v>11</v>
      </c>
      <c r="K94" s="30" t="s">
        <v>11</v>
      </c>
      <c r="L94" s="30" t="s">
        <v>11</v>
      </c>
      <c r="M94" s="44">
        <v>254576.51199999999</v>
      </c>
      <c r="N94" s="44">
        <v>250062.39799999999</v>
      </c>
      <c r="O94" s="18"/>
    </row>
    <row r="95" spans="1:23" ht="8.1" customHeight="1" x14ac:dyDescent="0.25">
      <c r="B95" s="27" t="s">
        <v>54</v>
      </c>
      <c r="C95" s="51"/>
      <c r="D95" s="52"/>
      <c r="E95" s="44">
        <v>36500.474000000002</v>
      </c>
      <c r="F95" s="44">
        <v>37331.633999999998</v>
      </c>
      <c r="G95" s="44">
        <v>58347.286999999997</v>
      </c>
      <c r="H95" s="44">
        <v>63306.684999999998</v>
      </c>
      <c r="I95" s="44">
        <v>94847.760999999999</v>
      </c>
      <c r="J95" s="44">
        <v>100638.31899999999</v>
      </c>
      <c r="K95" s="44">
        <v>15096.87</v>
      </c>
      <c r="L95" s="44">
        <v>11974.374</v>
      </c>
      <c r="M95" s="68">
        <v>109944.63099999999</v>
      </c>
      <c r="N95" s="44">
        <v>112612.69299999998</v>
      </c>
      <c r="O95" s="18"/>
    </row>
    <row r="96" spans="1:23" ht="8.1" customHeight="1" x14ac:dyDescent="0.25">
      <c r="A96" s="4"/>
      <c r="B96" s="27" t="s">
        <v>55</v>
      </c>
      <c r="C96" s="51"/>
      <c r="D96" s="52"/>
      <c r="E96" s="30" t="s">
        <v>11</v>
      </c>
      <c r="F96" s="30" t="s">
        <v>11</v>
      </c>
      <c r="G96" s="30" t="s">
        <v>11</v>
      </c>
      <c r="H96" s="30" t="s">
        <v>11</v>
      </c>
      <c r="I96" s="30" t="s">
        <v>11</v>
      </c>
      <c r="J96" s="30" t="s">
        <v>11</v>
      </c>
      <c r="K96" s="30" t="s">
        <v>11</v>
      </c>
      <c r="L96" s="30" t="s">
        <v>11</v>
      </c>
      <c r="M96" s="44">
        <v>116170.629</v>
      </c>
      <c r="N96" s="44">
        <v>117777.969</v>
      </c>
      <c r="O96" s="18"/>
    </row>
    <row r="97" spans="2:21" s="4" customFormat="1" ht="8.1" customHeight="1" x14ac:dyDescent="0.25">
      <c r="B97" s="27" t="s">
        <v>56</v>
      </c>
      <c r="C97" s="51"/>
      <c r="D97" s="52"/>
      <c r="E97" s="30" t="s">
        <v>11</v>
      </c>
      <c r="F97" s="30" t="s">
        <v>11</v>
      </c>
      <c r="G97" s="44">
        <v>144845.717</v>
      </c>
      <c r="H97" s="44">
        <v>149180.92499999999</v>
      </c>
      <c r="I97" s="30" t="s">
        <v>11</v>
      </c>
      <c r="J97" s="30" t="s">
        <v>11</v>
      </c>
      <c r="K97" s="30" t="s">
        <v>11</v>
      </c>
      <c r="L97" s="30" t="s">
        <v>11</v>
      </c>
      <c r="M97" s="44">
        <v>197357.476</v>
      </c>
      <c r="N97" s="44">
        <v>199506.149</v>
      </c>
      <c r="O97" s="18"/>
      <c r="P97" s="102"/>
      <c r="Q97" s="102"/>
      <c r="R97" s="102"/>
      <c r="S97" s="102"/>
      <c r="T97" s="102"/>
      <c r="U97" s="102"/>
    </row>
    <row r="98" spans="2:21" s="4" customFormat="1" ht="2.25" customHeight="1" x14ac:dyDescent="0.25">
      <c r="B98" s="33"/>
      <c r="C98" s="53"/>
      <c r="D98" s="52"/>
      <c r="E98" s="41"/>
      <c r="F98" s="41"/>
      <c r="G98" s="41"/>
      <c r="H98" s="41"/>
      <c r="I98" s="41"/>
      <c r="J98" s="41"/>
      <c r="K98" s="41"/>
      <c r="L98" s="41"/>
      <c r="M98" s="42"/>
      <c r="N98" s="42"/>
      <c r="O98" s="22"/>
      <c r="P98" s="102"/>
      <c r="Q98" s="102"/>
      <c r="R98" s="102"/>
      <c r="S98" s="102"/>
      <c r="T98" s="102"/>
      <c r="U98" s="102"/>
    </row>
    <row r="99" spans="2:21" s="4" customFormat="1" ht="2.25" customHeight="1" x14ac:dyDescent="0.25">
      <c r="B99" s="27"/>
      <c r="C99" s="51"/>
      <c r="D99" s="54"/>
      <c r="E99" s="44"/>
      <c r="F99" s="44"/>
      <c r="G99" s="44"/>
      <c r="H99" s="44"/>
      <c r="I99" s="44"/>
      <c r="J99" s="44"/>
      <c r="K99" s="44"/>
      <c r="L99" s="44"/>
      <c r="M99" s="45"/>
      <c r="N99" s="45"/>
      <c r="O99" s="18"/>
      <c r="P99" s="102"/>
      <c r="Q99" s="102"/>
      <c r="R99" s="102"/>
      <c r="S99" s="102"/>
      <c r="T99" s="102"/>
      <c r="U99" s="102"/>
    </row>
    <row r="100" spans="2:21" s="5" customFormat="1" ht="9.75" customHeight="1" x14ac:dyDescent="0.25">
      <c r="B100" s="31" t="s">
        <v>57</v>
      </c>
      <c r="C100" s="40" t="s">
        <v>50</v>
      </c>
      <c r="D100" s="29"/>
      <c r="E100" s="44">
        <v>283202.75900000002</v>
      </c>
      <c r="F100" s="44">
        <v>275092.46399999998</v>
      </c>
      <c r="G100" s="44">
        <v>411031.364</v>
      </c>
      <c r="H100" s="44">
        <v>422216.55300000001</v>
      </c>
      <c r="I100" s="44">
        <v>694234.12300000002</v>
      </c>
      <c r="J100" s="44">
        <v>697309.01699999999</v>
      </c>
      <c r="K100" s="44">
        <v>96002.4</v>
      </c>
      <c r="L100" s="44">
        <v>95181.967000000004</v>
      </c>
      <c r="M100" s="62">
        <v>790236.52300000004</v>
      </c>
      <c r="N100" s="62">
        <v>792490.98399999994</v>
      </c>
      <c r="O100" s="23"/>
      <c r="P100" s="102"/>
      <c r="Q100" s="102"/>
      <c r="R100" s="102"/>
      <c r="S100" s="102"/>
      <c r="T100" s="102"/>
      <c r="U100" s="102"/>
    </row>
    <row r="101" spans="2:21" s="5" customFormat="1" x14ac:dyDescent="0.25">
      <c r="B101" s="33"/>
      <c r="C101" s="53"/>
      <c r="D101" s="52"/>
      <c r="E101" s="41"/>
      <c r="F101" s="41"/>
      <c r="G101" s="41"/>
      <c r="H101" s="41"/>
      <c r="I101" s="41"/>
      <c r="J101" s="41"/>
      <c r="K101" s="41"/>
      <c r="L101" s="41"/>
      <c r="M101" s="42"/>
      <c r="N101" s="42"/>
      <c r="O101" s="23"/>
      <c r="P101" s="102"/>
      <c r="Q101" s="102"/>
      <c r="R101" s="102"/>
      <c r="S101" s="102"/>
      <c r="T101" s="102"/>
      <c r="U101" s="102"/>
    </row>
    <row r="102" spans="2:21" s="5" customFormat="1" x14ac:dyDescent="0.25">
      <c r="B102" s="27"/>
      <c r="C102" s="51"/>
      <c r="D102" s="54"/>
      <c r="E102" s="44"/>
      <c r="F102" s="44"/>
      <c r="G102" s="44"/>
      <c r="H102" s="44"/>
      <c r="I102" s="44"/>
      <c r="J102" s="44"/>
      <c r="K102" s="44"/>
      <c r="L102" s="44"/>
      <c r="M102" s="45"/>
      <c r="N102" s="45"/>
      <c r="O102" s="67"/>
      <c r="P102" s="102"/>
      <c r="Q102" s="102"/>
      <c r="R102" s="102"/>
      <c r="S102" s="102"/>
      <c r="T102" s="102"/>
      <c r="U102" s="102"/>
    </row>
    <row r="103" spans="2:21" s="4" customFormat="1" ht="8.1" customHeight="1" x14ac:dyDescent="0.25">
      <c r="B103" s="27" t="s">
        <v>58</v>
      </c>
      <c r="C103" s="51"/>
      <c r="D103" s="52"/>
      <c r="E103" s="30" t="s">
        <v>11</v>
      </c>
      <c r="F103" s="30" t="s">
        <v>11</v>
      </c>
      <c r="G103" s="30" t="s">
        <v>11</v>
      </c>
      <c r="H103" s="30" t="s">
        <v>11</v>
      </c>
      <c r="I103" s="44">
        <v>5596.3470000000016</v>
      </c>
      <c r="J103" s="44">
        <v>5444.4310000000005</v>
      </c>
      <c r="K103" s="44">
        <v>18025.731</v>
      </c>
      <c r="L103" s="44">
        <v>17665.496999999999</v>
      </c>
      <c r="M103" s="44">
        <v>23622.078000000001</v>
      </c>
      <c r="N103" s="44">
        <v>23109.928</v>
      </c>
      <c r="O103" s="18"/>
      <c r="P103" s="102"/>
      <c r="Q103" s="102"/>
      <c r="R103" s="102"/>
      <c r="S103" s="102"/>
      <c r="T103" s="102"/>
      <c r="U103" s="102"/>
    </row>
    <row r="104" spans="2:21" s="4" customFormat="1" ht="8.1" customHeight="1" x14ac:dyDescent="0.25">
      <c r="B104" s="27" t="s">
        <v>59</v>
      </c>
      <c r="C104" s="51"/>
      <c r="D104" s="52"/>
      <c r="E104" s="30" t="s">
        <v>11</v>
      </c>
      <c r="F104" s="30" t="s">
        <v>11</v>
      </c>
      <c r="G104" s="30" t="s">
        <v>11</v>
      </c>
      <c r="H104" s="30" t="s">
        <v>11</v>
      </c>
      <c r="I104" s="30" t="s">
        <v>11</v>
      </c>
      <c r="J104" s="30" t="s">
        <v>11</v>
      </c>
      <c r="K104" s="30" t="s">
        <v>11</v>
      </c>
      <c r="L104" s="30" t="s">
        <v>11</v>
      </c>
      <c r="M104" s="68">
        <v>208916.935</v>
      </c>
      <c r="N104" s="68">
        <v>206284.69899999999</v>
      </c>
      <c r="O104" s="18"/>
      <c r="P104" s="102"/>
      <c r="Q104" s="102"/>
      <c r="R104" s="102"/>
      <c r="S104" s="102"/>
      <c r="T104" s="102"/>
      <c r="U104" s="102"/>
    </row>
    <row r="105" spans="2:21" s="4" customFormat="1" ht="2.25" customHeight="1" x14ac:dyDescent="0.25">
      <c r="B105" s="33"/>
      <c r="C105" s="53"/>
      <c r="D105" s="52"/>
      <c r="E105" s="41"/>
      <c r="F105" s="41"/>
      <c r="G105" s="41"/>
      <c r="H105" s="41"/>
      <c r="I105" s="64"/>
      <c r="J105" s="41"/>
      <c r="K105" s="41"/>
      <c r="L105" s="41"/>
      <c r="M105" s="62"/>
      <c r="N105" s="68"/>
      <c r="O105" s="22"/>
      <c r="P105" s="102"/>
      <c r="Q105" s="102"/>
      <c r="R105" s="102"/>
      <c r="S105" s="102"/>
      <c r="T105" s="102"/>
      <c r="U105" s="102"/>
    </row>
    <row r="106" spans="2:21" s="4" customFormat="1" ht="2.25" customHeight="1" x14ac:dyDescent="0.25">
      <c r="B106" s="27"/>
      <c r="C106" s="51"/>
      <c r="D106" s="54"/>
      <c r="E106" s="44"/>
      <c r="F106" s="44"/>
      <c r="G106" s="44"/>
      <c r="H106" s="44"/>
      <c r="I106" s="66"/>
      <c r="J106" s="44"/>
      <c r="K106" s="44"/>
      <c r="L106" s="44"/>
      <c r="M106" s="45"/>
      <c r="N106" s="45"/>
      <c r="O106" s="18"/>
      <c r="P106" s="102"/>
      <c r="Q106" s="102"/>
      <c r="R106" s="102"/>
      <c r="S106" s="102"/>
      <c r="T106" s="102"/>
      <c r="U106" s="102"/>
    </row>
    <row r="107" spans="2:21" s="5" customFormat="1" x14ac:dyDescent="0.25">
      <c r="B107" s="31" t="s">
        <v>60</v>
      </c>
      <c r="C107" s="40" t="s">
        <v>15</v>
      </c>
      <c r="D107" s="29"/>
      <c r="E107" s="44">
        <v>864206.03899999999</v>
      </c>
      <c r="F107" s="44">
        <v>896502.03500000003</v>
      </c>
      <c r="G107" s="44">
        <v>1312879.8529999999</v>
      </c>
      <c r="H107" s="44">
        <v>1301605.375</v>
      </c>
      <c r="I107" s="44">
        <v>2177085.892</v>
      </c>
      <c r="J107" s="44">
        <v>2198107.41</v>
      </c>
      <c r="K107" s="44">
        <v>461693.527</v>
      </c>
      <c r="L107" s="44">
        <v>458141.79399999999</v>
      </c>
      <c r="M107" s="62">
        <v>2638779.4540000004</v>
      </c>
      <c r="N107" s="62">
        <v>2656249.2040000004</v>
      </c>
      <c r="O107" s="23"/>
      <c r="P107" s="102"/>
      <c r="Q107" s="102"/>
      <c r="R107" s="102"/>
      <c r="S107" s="102"/>
      <c r="T107" s="102"/>
      <c r="U107" s="102"/>
    </row>
    <row r="108" spans="2:21" s="5" customFormat="1" ht="2.25" customHeight="1" x14ac:dyDescent="0.25">
      <c r="B108" s="69"/>
      <c r="C108" s="70"/>
      <c r="D108" s="71"/>
      <c r="E108" s="72"/>
      <c r="F108" s="72"/>
      <c r="G108" s="72"/>
      <c r="H108" s="72"/>
      <c r="I108" s="72"/>
      <c r="J108" s="72"/>
      <c r="K108" s="72"/>
      <c r="L108" s="72"/>
      <c r="M108" s="73"/>
      <c r="N108" s="72"/>
      <c r="O108" s="74"/>
      <c r="P108" s="102"/>
      <c r="Q108" s="102"/>
      <c r="R108" s="102"/>
      <c r="S108" s="102"/>
      <c r="T108" s="102"/>
      <c r="U108" s="102"/>
    </row>
    <row r="109" spans="2:21" s="5" customFormat="1" ht="2.25" customHeight="1" x14ac:dyDescent="0.25">
      <c r="B109" s="51"/>
      <c r="C109" s="51"/>
      <c r="D109" s="51"/>
      <c r="E109" s="44"/>
      <c r="F109" s="44"/>
      <c r="G109" s="44"/>
      <c r="H109" s="44"/>
      <c r="I109" s="44"/>
      <c r="J109" s="44"/>
      <c r="K109" s="44"/>
      <c r="L109" s="44"/>
      <c r="M109" s="45"/>
      <c r="N109" s="44"/>
      <c r="O109" s="32"/>
      <c r="P109" s="102"/>
      <c r="Q109" s="102"/>
      <c r="R109" s="102"/>
      <c r="S109" s="102"/>
      <c r="T109" s="102"/>
      <c r="U109" s="102"/>
    </row>
    <row r="110" spans="2:21" s="4" customFormat="1" ht="9" customHeight="1" x14ac:dyDescent="0.25">
      <c r="B110" s="4" t="s">
        <v>70</v>
      </c>
      <c r="L110" s="5"/>
      <c r="M110" s="5"/>
      <c r="N110" s="5"/>
      <c r="O110" s="7"/>
      <c r="P110" s="102"/>
      <c r="Q110" s="102"/>
      <c r="R110" s="102"/>
      <c r="S110" s="102"/>
      <c r="T110" s="102"/>
      <c r="U110" s="102"/>
    </row>
    <row r="111" spans="2:21" s="4" customFormat="1" ht="9" customHeight="1" x14ac:dyDescent="0.25">
      <c r="B111" s="4" t="s">
        <v>61</v>
      </c>
      <c r="D111" s="44">
        <v>0</v>
      </c>
      <c r="E111" s="44"/>
      <c r="F111" s="44"/>
      <c r="G111" s="44"/>
      <c r="H111" s="44"/>
      <c r="I111" s="44"/>
      <c r="J111" s="44"/>
      <c r="K111" s="44"/>
      <c r="L111" s="44"/>
      <c r="M111" s="102"/>
      <c r="N111" s="102"/>
      <c r="O111" s="7"/>
      <c r="P111" s="102"/>
      <c r="Q111" s="102"/>
      <c r="R111" s="102"/>
      <c r="S111" s="102"/>
      <c r="T111" s="102"/>
      <c r="U111" s="102"/>
    </row>
    <row r="112" spans="2:21" s="4" customFormat="1" ht="9" customHeight="1" x14ac:dyDescent="0.25">
      <c r="B112" s="4" t="s">
        <v>62</v>
      </c>
      <c r="L112" s="5"/>
      <c r="M112" s="5"/>
      <c r="O112" s="7"/>
      <c r="P112" s="102"/>
      <c r="Q112" s="102"/>
      <c r="R112" s="102"/>
      <c r="S112" s="102"/>
      <c r="T112" s="102"/>
      <c r="U112" s="102"/>
    </row>
    <row r="113" spans="2:21" s="4" customFormat="1" ht="9" customHeight="1" x14ac:dyDescent="0.25">
      <c r="B113" s="4" t="s">
        <v>63</v>
      </c>
      <c r="E113" s="44"/>
      <c r="F113" s="44"/>
      <c r="G113" s="44"/>
      <c r="H113" s="44"/>
      <c r="I113" s="44"/>
      <c r="J113" s="44"/>
      <c r="K113" s="44"/>
      <c r="L113" s="44"/>
      <c r="M113" s="45"/>
      <c r="N113" s="44"/>
      <c r="O113" s="7"/>
      <c r="P113" s="102"/>
      <c r="Q113" s="102"/>
      <c r="R113" s="102"/>
      <c r="S113" s="102"/>
      <c r="T113" s="102"/>
      <c r="U113" s="102"/>
    </row>
    <row r="114" spans="2:21" s="4" customFormat="1" ht="9" customHeight="1" x14ac:dyDescent="0.25">
      <c r="B114" s="75" t="s">
        <v>64</v>
      </c>
      <c r="L114" s="5"/>
      <c r="M114" s="5"/>
      <c r="O114" s="44">
        <v>0</v>
      </c>
      <c r="P114" s="102"/>
      <c r="Q114" s="102"/>
      <c r="R114" s="102"/>
      <c r="S114" s="102"/>
      <c r="T114" s="102"/>
      <c r="U114" s="102"/>
    </row>
    <row r="115" spans="2:21" s="4" customFormat="1" ht="9" customHeight="1" x14ac:dyDescent="0.25">
      <c r="B115" s="4" t="s">
        <v>65</v>
      </c>
      <c r="L115" s="5"/>
      <c r="M115" s="5"/>
      <c r="N115" s="5"/>
      <c r="O115" s="7"/>
      <c r="P115" s="102"/>
      <c r="Q115" s="102"/>
      <c r="R115" s="102"/>
      <c r="S115" s="102"/>
      <c r="T115" s="102"/>
      <c r="U115" s="102"/>
    </row>
    <row r="116" spans="2:21" s="4" customFormat="1" ht="9" customHeight="1" x14ac:dyDescent="0.25">
      <c r="B116" s="76" t="s">
        <v>66</v>
      </c>
      <c r="L116" s="5"/>
      <c r="M116" s="5"/>
      <c r="N116" s="5"/>
      <c r="O116" s="7"/>
      <c r="P116" s="102"/>
      <c r="Q116" s="102"/>
      <c r="R116" s="102"/>
      <c r="S116" s="102"/>
      <c r="T116" s="102"/>
      <c r="U116" s="102"/>
    </row>
    <row r="117" spans="2:21" s="77" customFormat="1" x14ac:dyDescent="0.25">
      <c r="B117" s="4" t="s">
        <v>67</v>
      </c>
      <c r="L117" s="78"/>
      <c r="M117" s="78"/>
      <c r="N117" s="78"/>
      <c r="O117" s="79"/>
      <c r="P117" s="102"/>
      <c r="Q117" s="102"/>
      <c r="R117" s="102"/>
      <c r="S117" s="102"/>
      <c r="T117" s="102"/>
      <c r="U117" s="102"/>
    </row>
    <row r="118" spans="2:21" s="4" customFormat="1" x14ac:dyDescent="0.25">
      <c r="L118" s="5"/>
      <c r="M118" s="5"/>
      <c r="N118" s="80" t="s">
        <v>69</v>
      </c>
      <c r="O118" s="7"/>
      <c r="P118" s="102"/>
      <c r="Q118" s="102"/>
      <c r="R118" s="102"/>
      <c r="S118" s="102"/>
      <c r="T118" s="102"/>
      <c r="U118" s="102"/>
    </row>
    <row r="119" spans="2:21" s="4" customFormat="1" x14ac:dyDescent="0.25">
      <c r="M119" s="5"/>
      <c r="N119" s="5"/>
      <c r="O119" s="7"/>
      <c r="P119" s="102"/>
      <c r="Q119" s="102"/>
      <c r="R119" s="102"/>
      <c r="S119" s="102"/>
      <c r="T119" s="102"/>
      <c r="U119" s="102"/>
    </row>
    <row r="120" spans="2:21" s="4" customFormat="1" x14ac:dyDescent="0.25">
      <c r="M120" s="81"/>
      <c r="N120" s="82"/>
      <c r="O120" s="7"/>
      <c r="P120" s="102"/>
      <c r="Q120" s="102"/>
      <c r="R120" s="102"/>
      <c r="S120" s="102"/>
      <c r="T120" s="102"/>
      <c r="U120" s="102"/>
    </row>
    <row r="121" spans="2:21" s="4" customFormat="1" x14ac:dyDescent="0.25">
      <c r="B121" s="83"/>
      <c r="C121" s="84"/>
      <c r="D121" s="82"/>
      <c r="E121" s="82"/>
      <c r="F121" s="82"/>
      <c r="G121" s="82"/>
      <c r="H121" s="82"/>
      <c r="I121" s="82"/>
      <c r="J121" s="82"/>
      <c r="K121" s="82"/>
      <c r="L121" s="82"/>
      <c r="M121" s="81"/>
      <c r="N121" s="82"/>
      <c r="O121" s="7"/>
      <c r="P121" s="102"/>
      <c r="Q121" s="102"/>
      <c r="R121" s="102"/>
      <c r="S121" s="102"/>
      <c r="T121" s="102"/>
      <c r="U121" s="102"/>
    </row>
    <row r="122" spans="2:21" s="4" customFormat="1" x14ac:dyDescent="0.25">
      <c r="B122" s="7"/>
      <c r="C122" s="7"/>
      <c r="D122" s="82"/>
      <c r="E122" s="82"/>
      <c r="F122" s="82"/>
      <c r="G122" s="82"/>
      <c r="H122" s="82"/>
      <c r="I122" s="82"/>
      <c r="J122" s="82"/>
      <c r="K122" s="82"/>
      <c r="L122" s="82"/>
      <c r="M122" s="81"/>
      <c r="N122" s="82"/>
      <c r="O122" s="7"/>
      <c r="P122" s="102"/>
      <c r="Q122" s="102"/>
      <c r="R122" s="102"/>
      <c r="S122" s="102"/>
      <c r="T122" s="102"/>
      <c r="U122" s="102"/>
    </row>
    <row r="123" spans="2:21" s="4" customFormat="1" x14ac:dyDescent="0.25">
      <c r="B123" s="85"/>
      <c r="C123" s="40"/>
      <c r="D123" s="7"/>
      <c r="E123" s="44"/>
      <c r="F123" s="44"/>
      <c r="G123" s="44"/>
      <c r="H123" s="7"/>
      <c r="I123" s="44"/>
      <c r="J123" s="7"/>
      <c r="K123" s="44"/>
      <c r="L123" s="32"/>
      <c r="M123" s="32"/>
      <c r="N123" s="32"/>
      <c r="O123" s="7"/>
      <c r="P123" s="102"/>
      <c r="Q123" s="102"/>
      <c r="R123" s="102"/>
      <c r="S123" s="102"/>
      <c r="T123" s="102"/>
      <c r="U123" s="102"/>
    </row>
    <row r="124" spans="2:21" s="4" customFormat="1" x14ac:dyDescent="0.25">
      <c r="L124" s="5"/>
      <c r="M124" s="5"/>
      <c r="N124" s="5"/>
      <c r="O124" s="7"/>
      <c r="P124" s="102"/>
      <c r="Q124" s="102"/>
      <c r="R124" s="102"/>
      <c r="S124" s="102"/>
      <c r="T124" s="102"/>
      <c r="U124" s="102"/>
    </row>
    <row r="125" spans="2:21" s="4" customFormat="1" x14ac:dyDescent="0.25">
      <c r="L125" s="5"/>
      <c r="M125" s="5"/>
      <c r="N125" s="5"/>
      <c r="O125" s="7"/>
      <c r="P125" s="102"/>
      <c r="Q125" s="102"/>
      <c r="R125" s="102"/>
      <c r="S125" s="102"/>
      <c r="T125" s="102"/>
      <c r="U125" s="102"/>
    </row>
    <row r="126" spans="2:21" s="4" customFormat="1" x14ac:dyDescent="0.25">
      <c r="L126" s="5"/>
      <c r="M126" s="5"/>
      <c r="N126" s="5"/>
      <c r="O126" s="7"/>
      <c r="P126" s="102"/>
      <c r="Q126" s="102"/>
      <c r="R126" s="102"/>
      <c r="S126" s="102"/>
      <c r="T126" s="102"/>
      <c r="U126" s="102"/>
    </row>
    <row r="127" spans="2:21" s="4" customFormat="1" x14ac:dyDescent="0.25">
      <c r="L127" s="5"/>
      <c r="M127" s="5"/>
      <c r="N127" s="5"/>
      <c r="O127" s="7"/>
      <c r="P127" s="102"/>
      <c r="Q127" s="102"/>
      <c r="R127" s="102"/>
      <c r="S127" s="102"/>
      <c r="T127" s="102"/>
      <c r="U127" s="102"/>
    </row>
    <row r="128" spans="2:21" s="4" customFormat="1" x14ac:dyDescent="0.25">
      <c r="L128" s="5"/>
      <c r="M128" s="5"/>
      <c r="N128" s="5"/>
      <c r="O128" s="7"/>
      <c r="P128" s="102"/>
      <c r="Q128" s="102"/>
      <c r="R128" s="102"/>
      <c r="S128" s="102"/>
      <c r="T128" s="102"/>
      <c r="U128" s="102"/>
    </row>
    <row r="129" spans="12:15" s="4" customFormat="1" ht="8.25" x14ac:dyDescent="0.25">
      <c r="L129" s="5"/>
      <c r="M129" s="5"/>
      <c r="N129" s="5"/>
      <c r="O129" s="7"/>
    </row>
    <row r="130" spans="12:15" s="4" customFormat="1" ht="8.25" x14ac:dyDescent="0.25">
      <c r="L130" s="5"/>
      <c r="M130" s="5"/>
      <c r="N130" s="5"/>
      <c r="O130" s="7"/>
    </row>
    <row r="131" spans="12:15" s="4" customFormat="1" ht="8.25" x14ac:dyDescent="0.25">
      <c r="L131" s="5"/>
      <c r="M131" s="5"/>
      <c r="N131" s="5"/>
      <c r="O131" s="7"/>
    </row>
    <row r="132" spans="12:15" s="4" customFormat="1" ht="8.25" x14ac:dyDescent="0.25">
      <c r="L132" s="5"/>
      <c r="M132" s="5"/>
      <c r="N132" s="5"/>
      <c r="O132" s="7"/>
    </row>
    <row r="133" spans="12:15" s="4" customFormat="1" ht="8.25" x14ac:dyDescent="0.25">
      <c r="L133" s="5"/>
      <c r="M133" s="5"/>
      <c r="N133" s="5"/>
      <c r="O133" s="7"/>
    </row>
    <row r="134" spans="12:15" s="4" customFormat="1" ht="8.25" x14ac:dyDescent="0.25">
      <c r="L134" s="5"/>
      <c r="M134" s="5"/>
      <c r="N134" s="5"/>
      <c r="O134" s="7"/>
    </row>
    <row r="135" spans="12:15" s="4" customFormat="1" ht="8.25" x14ac:dyDescent="0.25">
      <c r="L135" s="5"/>
      <c r="M135" s="5"/>
      <c r="N135" s="5"/>
      <c r="O135" s="7"/>
    </row>
    <row r="136" spans="12:15" s="4" customFormat="1" ht="8.25" x14ac:dyDescent="0.25">
      <c r="L136" s="5"/>
      <c r="M136" s="5"/>
      <c r="N136" s="5"/>
      <c r="O136" s="7"/>
    </row>
    <row r="137" spans="12:15" s="4" customFormat="1" ht="8.25" x14ac:dyDescent="0.25">
      <c r="L137" s="5"/>
      <c r="M137" s="5"/>
      <c r="N137" s="5"/>
      <c r="O137" s="7"/>
    </row>
    <row r="138" spans="12:15" s="4" customFormat="1" ht="8.25" x14ac:dyDescent="0.25">
      <c r="L138" s="5"/>
      <c r="M138" s="5"/>
      <c r="N138" s="5"/>
      <c r="O138" s="7"/>
    </row>
    <row r="139" spans="12:15" s="4" customFormat="1" ht="8.25" x14ac:dyDescent="0.25">
      <c r="L139" s="5"/>
      <c r="M139" s="5"/>
      <c r="N139" s="5"/>
      <c r="O139" s="7"/>
    </row>
    <row r="140" spans="12:15" s="4" customFormat="1" ht="8.25" x14ac:dyDescent="0.25">
      <c r="L140" s="5"/>
      <c r="M140" s="5"/>
      <c r="N140" s="5"/>
      <c r="O140" s="7"/>
    </row>
    <row r="141" spans="12:15" s="4" customFormat="1" ht="8.25" x14ac:dyDescent="0.25">
      <c r="L141" s="5"/>
      <c r="M141" s="5"/>
      <c r="N141" s="5"/>
      <c r="O141" s="7"/>
    </row>
    <row r="142" spans="12:15" s="4" customFormat="1" ht="8.25" x14ac:dyDescent="0.25">
      <c r="L142" s="5"/>
      <c r="M142" s="5"/>
      <c r="N142" s="5"/>
      <c r="O142" s="7"/>
    </row>
    <row r="143" spans="12:15" s="4" customFormat="1" ht="8.25" x14ac:dyDescent="0.25">
      <c r="L143" s="5"/>
      <c r="M143" s="5"/>
      <c r="N143" s="5"/>
      <c r="O143" s="7"/>
    </row>
    <row r="144" spans="12:15" s="4" customFormat="1" ht="8.25" x14ac:dyDescent="0.25">
      <c r="L144" s="5"/>
      <c r="M144" s="5"/>
      <c r="N144" s="5"/>
      <c r="O144" s="7"/>
    </row>
    <row r="145" spans="12:15" s="4" customFormat="1" ht="8.25" x14ac:dyDescent="0.25">
      <c r="L145" s="5"/>
      <c r="M145" s="5"/>
      <c r="N145" s="5"/>
      <c r="O145" s="7"/>
    </row>
    <row r="146" spans="12:15" s="4" customFormat="1" ht="8.25" x14ac:dyDescent="0.25">
      <c r="L146" s="5"/>
      <c r="M146" s="5"/>
      <c r="N146" s="5"/>
      <c r="O146" s="7"/>
    </row>
    <row r="147" spans="12:15" s="4" customFormat="1" ht="8.25" x14ac:dyDescent="0.25">
      <c r="L147" s="5"/>
      <c r="M147" s="5"/>
      <c r="N147" s="5"/>
      <c r="O147" s="7"/>
    </row>
    <row r="148" spans="12:15" s="4" customFormat="1" ht="8.25" x14ac:dyDescent="0.25">
      <c r="L148" s="5"/>
      <c r="M148" s="5"/>
      <c r="N148" s="5"/>
      <c r="O148" s="7"/>
    </row>
    <row r="149" spans="12:15" s="4" customFormat="1" ht="8.25" x14ac:dyDescent="0.25">
      <c r="L149" s="5"/>
      <c r="M149" s="5"/>
      <c r="N149" s="5"/>
      <c r="O149" s="7"/>
    </row>
    <row r="150" spans="12:15" s="4" customFormat="1" ht="8.25" x14ac:dyDescent="0.25">
      <c r="L150" s="5"/>
      <c r="M150" s="5"/>
      <c r="N150" s="5"/>
      <c r="O150" s="7"/>
    </row>
    <row r="151" spans="12:15" s="4" customFormat="1" ht="8.25" x14ac:dyDescent="0.25">
      <c r="L151" s="5"/>
      <c r="M151" s="5"/>
      <c r="N151" s="5"/>
      <c r="O151" s="7"/>
    </row>
    <row r="152" spans="12:15" s="4" customFormat="1" ht="8.25" x14ac:dyDescent="0.25">
      <c r="L152" s="5"/>
      <c r="M152" s="5"/>
      <c r="N152" s="5"/>
      <c r="O152" s="7"/>
    </row>
    <row r="153" spans="12:15" s="4" customFormat="1" ht="8.25" x14ac:dyDescent="0.25">
      <c r="L153" s="5"/>
      <c r="M153" s="5"/>
      <c r="N153" s="5"/>
      <c r="O153" s="7"/>
    </row>
    <row r="154" spans="12:15" s="4" customFormat="1" ht="8.25" x14ac:dyDescent="0.25">
      <c r="L154" s="5"/>
      <c r="M154" s="5"/>
      <c r="N154" s="5"/>
      <c r="O154" s="7"/>
    </row>
    <row r="155" spans="12:15" s="4" customFormat="1" ht="8.25" x14ac:dyDescent="0.25">
      <c r="L155" s="5"/>
      <c r="M155" s="5"/>
      <c r="N155" s="5"/>
      <c r="O155" s="7"/>
    </row>
    <row r="156" spans="12:15" s="4" customFormat="1" ht="8.25" x14ac:dyDescent="0.25">
      <c r="L156" s="5"/>
      <c r="M156" s="5"/>
      <c r="N156" s="5"/>
      <c r="O156" s="7"/>
    </row>
    <row r="157" spans="12:15" s="4" customFormat="1" ht="8.25" x14ac:dyDescent="0.25">
      <c r="L157" s="5"/>
      <c r="M157" s="5"/>
      <c r="N157" s="5"/>
      <c r="O157" s="7"/>
    </row>
    <row r="158" spans="12:15" s="4" customFormat="1" ht="8.25" x14ac:dyDescent="0.25">
      <c r="L158" s="5"/>
      <c r="M158" s="5"/>
      <c r="N158" s="5"/>
      <c r="O158" s="7"/>
    </row>
    <row r="159" spans="12:15" s="4" customFormat="1" ht="8.25" x14ac:dyDescent="0.25">
      <c r="L159" s="5"/>
      <c r="M159" s="5"/>
      <c r="N159" s="5"/>
      <c r="O159" s="7"/>
    </row>
    <row r="160" spans="12:15" s="4" customFormat="1" ht="8.25" x14ac:dyDescent="0.25">
      <c r="L160" s="5"/>
      <c r="M160" s="5"/>
      <c r="N160" s="5"/>
      <c r="O160" s="7"/>
    </row>
    <row r="161" spans="12:15" s="4" customFormat="1" ht="8.25" x14ac:dyDescent="0.25">
      <c r="L161" s="5"/>
      <c r="M161" s="5"/>
      <c r="N161" s="5"/>
      <c r="O161" s="7"/>
    </row>
    <row r="162" spans="12:15" s="4" customFormat="1" ht="8.25" x14ac:dyDescent="0.25">
      <c r="L162" s="5"/>
      <c r="M162" s="5"/>
      <c r="N162" s="5"/>
      <c r="O162" s="7"/>
    </row>
    <row r="163" spans="12:15" s="4" customFormat="1" ht="8.25" x14ac:dyDescent="0.25">
      <c r="L163" s="5"/>
      <c r="M163" s="5"/>
      <c r="N163" s="5"/>
      <c r="O163" s="7"/>
    </row>
    <row r="164" spans="12:15" s="4" customFormat="1" ht="8.25" x14ac:dyDescent="0.25">
      <c r="L164" s="5"/>
      <c r="M164" s="5"/>
      <c r="N164" s="5"/>
      <c r="O164" s="7"/>
    </row>
    <row r="165" spans="12:15" s="4" customFormat="1" ht="8.25" x14ac:dyDescent="0.25">
      <c r="L165" s="5"/>
      <c r="M165" s="5"/>
      <c r="N165" s="5"/>
      <c r="O165" s="7"/>
    </row>
    <row r="166" spans="12:15" s="4" customFormat="1" ht="8.25" x14ac:dyDescent="0.25">
      <c r="L166" s="5"/>
      <c r="M166" s="5"/>
      <c r="N166" s="5"/>
      <c r="O166" s="7"/>
    </row>
    <row r="167" spans="12:15" s="4" customFormat="1" ht="8.25" x14ac:dyDescent="0.25">
      <c r="L167" s="5"/>
      <c r="M167" s="5"/>
      <c r="N167" s="5"/>
      <c r="O167" s="7"/>
    </row>
    <row r="168" spans="12:15" s="4" customFormat="1" ht="8.25" x14ac:dyDescent="0.25">
      <c r="L168" s="5"/>
      <c r="M168" s="5"/>
      <c r="N168" s="5"/>
      <c r="O168" s="7"/>
    </row>
    <row r="169" spans="12:15" s="4" customFormat="1" ht="8.25" x14ac:dyDescent="0.25">
      <c r="L169" s="5"/>
      <c r="M169" s="5"/>
      <c r="N169" s="5"/>
      <c r="O169" s="7"/>
    </row>
    <row r="170" spans="12:15" s="4" customFormat="1" ht="8.25" x14ac:dyDescent="0.25">
      <c r="L170" s="5"/>
      <c r="M170" s="5"/>
      <c r="N170" s="5"/>
      <c r="O170" s="7"/>
    </row>
    <row r="171" spans="12:15" s="4" customFormat="1" ht="8.25" x14ac:dyDescent="0.25">
      <c r="L171" s="5"/>
      <c r="M171" s="5"/>
      <c r="N171" s="5"/>
      <c r="O171" s="7"/>
    </row>
    <row r="172" spans="12:15" s="4" customFormat="1" ht="8.25" x14ac:dyDescent="0.25">
      <c r="L172" s="5"/>
      <c r="M172" s="5"/>
      <c r="N172" s="5"/>
      <c r="O172" s="7"/>
    </row>
    <row r="173" spans="12:15" s="4" customFormat="1" ht="8.25" x14ac:dyDescent="0.25">
      <c r="L173" s="5"/>
      <c r="M173" s="5"/>
      <c r="N173" s="5"/>
      <c r="O173" s="7"/>
    </row>
    <row r="174" spans="12:15" s="4" customFormat="1" ht="8.25" x14ac:dyDescent="0.25">
      <c r="L174" s="5"/>
      <c r="M174" s="5"/>
      <c r="N174" s="5"/>
      <c r="O174" s="7"/>
    </row>
    <row r="175" spans="12:15" s="4" customFormat="1" ht="8.25" x14ac:dyDescent="0.25">
      <c r="L175" s="5"/>
      <c r="M175" s="5"/>
      <c r="N175" s="5"/>
      <c r="O175" s="7"/>
    </row>
    <row r="176" spans="12:15" s="4" customFormat="1" ht="8.25" x14ac:dyDescent="0.25">
      <c r="L176" s="5"/>
      <c r="M176" s="5"/>
      <c r="N176" s="5"/>
      <c r="O176" s="7"/>
    </row>
    <row r="177" spans="12:15" s="4" customFormat="1" ht="8.25" x14ac:dyDescent="0.25">
      <c r="L177" s="5"/>
      <c r="M177" s="5"/>
      <c r="N177" s="5"/>
      <c r="O177" s="7"/>
    </row>
    <row r="178" spans="12:15" s="4" customFormat="1" ht="8.25" x14ac:dyDescent="0.25">
      <c r="L178" s="5"/>
      <c r="M178" s="5"/>
      <c r="N178" s="5"/>
      <c r="O178" s="7"/>
    </row>
    <row r="179" spans="12:15" s="4" customFormat="1" ht="8.25" x14ac:dyDescent="0.25">
      <c r="L179" s="5"/>
      <c r="M179" s="5"/>
      <c r="N179" s="5"/>
      <c r="O179" s="7"/>
    </row>
    <row r="180" spans="12:15" s="4" customFormat="1" ht="8.25" x14ac:dyDescent="0.25">
      <c r="L180" s="5"/>
      <c r="M180" s="5"/>
      <c r="N180" s="5"/>
      <c r="O180" s="7"/>
    </row>
    <row r="181" spans="12:15" s="4" customFormat="1" ht="8.25" x14ac:dyDescent="0.25">
      <c r="L181" s="5"/>
      <c r="M181" s="5"/>
      <c r="N181" s="5"/>
      <c r="O181" s="7"/>
    </row>
    <row r="182" spans="12:15" s="4" customFormat="1" ht="8.25" x14ac:dyDescent="0.25">
      <c r="L182" s="5"/>
      <c r="M182" s="5"/>
      <c r="N182" s="5"/>
      <c r="O182" s="7"/>
    </row>
    <row r="183" spans="12:15" s="4" customFormat="1" ht="8.25" x14ac:dyDescent="0.25">
      <c r="L183" s="5"/>
      <c r="M183" s="5"/>
      <c r="N183" s="5"/>
      <c r="O183" s="7"/>
    </row>
    <row r="184" spans="12:15" s="4" customFormat="1" ht="8.25" x14ac:dyDescent="0.25">
      <c r="L184" s="5"/>
      <c r="M184" s="5"/>
      <c r="N184" s="5"/>
      <c r="O184" s="7"/>
    </row>
    <row r="185" spans="12:15" s="4" customFormat="1" ht="8.25" x14ac:dyDescent="0.25">
      <c r="L185" s="5"/>
      <c r="M185" s="5"/>
      <c r="N185" s="5"/>
      <c r="O185" s="7"/>
    </row>
    <row r="186" spans="12:15" s="4" customFormat="1" ht="8.25" x14ac:dyDescent="0.25">
      <c r="L186" s="5"/>
      <c r="M186" s="5"/>
      <c r="N186" s="5"/>
      <c r="O186" s="7"/>
    </row>
    <row r="187" spans="12:15" s="4" customFormat="1" ht="8.25" x14ac:dyDescent="0.25">
      <c r="L187" s="5"/>
      <c r="M187" s="5"/>
      <c r="N187" s="5"/>
      <c r="O187" s="7"/>
    </row>
    <row r="188" spans="12:15" s="4" customFormat="1" ht="8.25" x14ac:dyDescent="0.25">
      <c r="L188" s="5"/>
      <c r="M188" s="5"/>
      <c r="N188" s="5"/>
      <c r="O188" s="7"/>
    </row>
    <row r="189" spans="12:15" s="4" customFormat="1" ht="8.25" x14ac:dyDescent="0.25">
      <c r="L189" s="5"/>
      <c r="M189" s="5"/>
      <c r="N189" s="5"/>
      <c r="O189" s="7"/>
    </row>
    <row r="190" spans="12:15" s="4" customFormat="1" ht="8.25" x14ac:dyDescent="0.25">
      <c r="L190" s="5"/>
      <c r="M190" s="5"/>
      <c r="N190" s="5"/>
      <c r="O190" s="7"/>
    </row>
    <row r="191" spans="12:15" s="4" customFormat="1" ht="8.25" x14ac:dyDescent="0.25">
      <c r="L191" s="5"/>
      <c r="M191" s="5"/>
      <c r="N191" s="5"/>
      <c r="O191" s="7"/>
    </row>
    <row r="192" spans="12:15" s="4" customFormat="1" ht="8.25" x14ac:dyDescent="0.25">
      <c r="L192" s="5"/>
      <c r="M192" s="5"/>
      <c r="N192" s="5"/>
      <c r="O192" s="7"/>
    </row>
    <row r="193" spans="12:15" s="4" customFormat="1" ht="8.25" x14ac:dyDescent="0.25">
      <c r="L193" s="5"/>
      <c r="M193" s="5"/>
      <c r="N193" s="5"/>
      <c r="O193" s="7"/>
    </row>
    <row r="194" spans="12:15" s="4" customFormat="1" ht="8.25" x14ac:dyDescent="0.25">
      <c r="L194" s="5"/>
      <c r="M194" s="5"/>
      <c r="N194" s="5"/>
      <c r="O194" s="7"/>
    </row>
    <row r="195" spans="12:15" s="4" customFormat="1" ht="8.25" x14ac:dyDescent="0.25">
      <c r="L195" s="5"/>
      <c r="M195" s="5"/>
      <c r="N195" s="5"/>
      <c r="O195" s="7"/>
    </row>
    <row r="196" spans="12:15" s="4" customFormat="1" ht="8.25" x14ac:dyDescent="0.25">
      <c r="L196" s="5"/>
      <c r="M196" s="5"/>
      <c r="N196" s="5"/>
      <c r="O196" s="7"/>
    </row>
    <row r="197" spans="12:15" s="4" customFormat="1" ht="8.25" x14ac:dyDescent="0.25">
      <c r="L197" s="5"/>
      <c r="M197" s="5"/>
      <c r="N197" s="5"/>
      <c r="O197" s="7"/>
    </row>
    <row r="198" spans="12:15" s="4" customFormat="1" ht="8.25" x14ac:dyDescent="0.25">
      <c r="L198" s="5"/>
      <c r="M198" s="5"/>
      <c r="N198" s="5"/>
      <c r="O198" s="7"/>
    </row>
    <row r="199" spans="12:15" s="4" customFormat="1" ht="8.25" x14ac:dyDescent="0.25">
      <c r="L199" s="5"/>
      <c r="M199" s="5"/>
      <c r="N199" s="5"/>
      <c r="O199" s="7"/>
    </row>
    <row r="200" spans="12:15" s="4" customFormat="1" ht="8.25" x14ac:dyDescent="0.25">
      <c r="L200" s="5"/>
      <c r="M200" s="5"/>
      <c r="N200" s="5"/>
      <c r="O200" s="7"/>
    </row>
    <row r="201" spans="12:15" s="4" customFormat="1" ht="8.25" x14ac:dyDescent="0.25">
      <c r="L201" s="5"/>
      <c r="M201" s="5"/>
      <c r="N201" s="5"/>
      <c r="O201" s="7"/>
    </row>
    <row r="202" spans="12:15" s="4" customFormat="1" ht="8.25" x14ac:dyDescent="0.25">
      <c r="L202" s="5"/>
      <c r="M202" s="5"/>
      <c r="N202" s="5"/>
      <c r="O202" s="7"/>
    </row>
    <row r="203" spans="12:15" s="4" customFormat="1" ht="8.25" x14ac:dyDescent="0.25">
      <c r="L203" s="5"/>
      <c r="M203" s="5"/>
      <c r="N203" s="5"/>
      <c r="O203" s="7"/>
    </row>
    <row r="204" spans="12:15" s="4" customFormat="1" ht="8.25" x14ac:dyDescent="0.25">
      <c r="L204" s="5"/>
      <c r="M204" s="5"/>
      <c r="N204" s="5"/>
      <c r="O204" s="7"/>
    </row>
    <row r="205" spans="12:15" s="4" customFormat="1" ht="8.25" x14ac:dyDescent="0.25">
      <c r="L205" s="5"/>
      <c r="M205" s="5"/>
      <c r="N205" s="5"/>
      <c r="O205" s="7"/>
    </row>
    <row r="206" spans="12:15" s="4" customFormat="1" ht="8.25" x14ac:dyDescent="0.25">
      <c r="L206" s="5"/>
      <c r="M206" s="5"/>
      <c r="N206" s="5"/>
      <c r="O206" s="7"/>
    </row>
    <row r="207" spans="12:15" s="4" customFormat="1" ht="8.25" x14ac:dyDescent="0.25">
      <c r="L207" s="5"/>
      <c r="M207" s="5"/>
      <c r="N207" s="5"/>
      <c r="O207" s="7"/>
    </row>
    <row r="208" spans="12:15" s="4" customFormat="1" ht="8.25" x14ac:dyDescent="0.25">
      <c r="L208" s="5"/>
      <c r="M208" s="5"/>
      <c r="N208" s="5"/>
      <c r="O208" s="7"/>
    </row>
    <row r="209" spans="12:15" s="4" customFormat="1" ht="8.25" x14ac:dyDescent="0.25">
      <c r="L209" s="5"/>
      <c r="M209" s="5"/>
      <c r="N209" s="5"/>
      <c r="O209" s="7"/>
    </row>
    <row r="210" spans="12:15" s="4" customFormat="1" ht="8.25" x14ac:dyDescent="0.25">
      <c r="L210" s="5"/>
      <c r="M210" s="5"/>
      <c r="N210" s="5"/>
      <c r="O210" s="7"/>
    </row>
    <row r="211" spans="12:15" s="4" customFormat="1" ht="8.25" x14ac:dyDescent="0.25">
      <c r="L211" s="5"/>
      <c r="M211" s="5"/>
      <c r="N211" s="5"/>
      <c r="O211" s="7"/>
    </row>
    <row r="212" spans="12:15" s="4" customFormat="1" ht="8.25" x14ac:dyDescent="0.25">
      <c r="L212" s="5"/>
      <c r="M212" s="5"/>
      <c r="N212" s="5"/>
      <c r="O212" s="7"/>
    </row>
    <row r="213" spans="12:15" s="4" customFormat="1" ht="8.25" x14ac:dyDescent="0.25">
      <c r="L213" s="5"/>
      <c r="M213" s="5"/>
      <c r="N213" s="5"/>
      <c r="O213" s="7"/>
    </row>
    <row r="214" spans="12:15" s="4" customFormat="1" ht="8.25" x14ac:dyDescent="0.25">
      <c r="L214" s="5"/>
      <c r="M214" s="5"/>
      <c r="N214" s="5"/>
      <c r="O214" s="7"/>
    </row>
    <row r="215" spans="12:15" s="4" customFormat="1" ht="8.25" x14ac:dyDescent="0.25">
      <c r="L215" s="5"/>
      <c r="M215" s="5"/>
      <c r="N215" s="5"/>
      <c r="O215" s="7"/>
    </row>
    <row r="216" spans="12:15" s="4" customFormat="1" ht="8.25" x14ac:dyDescent="0.25">
      <c r="L216" s="5"/>
      <c r="M216" s="5"/>
      <c r="N216" s="5"/>
      <c r="O216" s="7"/>
    </row>
    <row r="217" spans="12:15" s="4" customFormat="1" ht="8.25" x14ac:dyDescent="0.25">
      <c r="L217" s="5"/>
      <c r="M217" s="5"/>
      <c r="N217" s="5"/>
      <c r="O217" s="7"/>
    </row>
    <row r="218" spans="12:15" s="4" customFormat="1" ht="8.25" x14ac:dyDescent="0.25">
      <c r="L218" s="5"/>
      <c r="M218" s="5"/>
      <c r="N218" s="5"/>
      <c r="O218" s="7"/>
    </row>
    <row r="219" spans="12:15" s="4" customFormat="1" ht="8.25" x14ac:dyDescent="0.25">
      <c r="L219" s="5"/>
      <c r="M219" s="5"/>
      <c r="N219" s="5"/>
      <c r="O219" s="7"/>
    </row>
    <row r="220" spans="12:15" s="4" customFormat="1" ht="8.25" x14ac:dyDescent="0.25">
      <c r="L220" s="5"/>
      <c r="M220" s="5"/>
      <c r="N220" s="5"/>
      <c r="O220" s="7"/>
    </row>
    <row r="221" spans="12:15" s="4" customFormat="1" ht="8.25" x14ac:dyDescent="0.25">
      <c r="L221" s="5"/>
      <c r="M221" s="5"/>
      <c r="N221" s="5"/>
      <c r="O221" s="7"/>
    </row>
    <row r="222" spans="12:15" s="4" customFormat="1" ht="8.25" x14ac:dyDescent="0.25">
      <c r="L222" s="5"/>
      <c r="M222" s="5"/>
      <c r="N222" s="5"/>
      <c r="O222" s="7"/>
    </row>
    <row r="223" spans="12:15" s="4" customFormat="1" ht="8.25" x14ac:dyDescent="0.25">
      <c r="L223" s="5"/>
      <c r="M223" s="5"/>
      <c r="N223" s="5"/>
      <c r="O223" s="7"/>
    </row>
    <row r="224" spans="12:15" s="4" customFormat="1" ht="8.25" x14ac:dyDescent="0.25">
      <c r="L224" s="5"/>
      <c r="M224" s="5"/>
      <c r="N224" s="5"/>
      <c r="O224" s="7"/>
    </row>
    <row r="225" spans="12:15" s="4" customFormat="1" ht="8.25" x14ac:dyDescent="0.25">
      <c r="L225" s="5"/>
      <c r="M225" s="5"/>
      <c r="N225" s="5"/>
      <c r="O225" s="7"/>
    </row>
    <row r="226" spans="12:15" s="4" customFormat="1" ht="8.25" x14ac:dyDescent="0.25">
      <c r="L226" s="5"/>
      <c r="M226" s="5"/>
      <c r="N226" s="5"/>
      <c r="O226" s="7"/>
    </row>
    <row r="227" spans="12:15" s="4" customFormat="1" ht="8.25" x14ac:dyDescent="0.25">
      <c r="L227" s="5"/>
      <c r="M227" s="5"/>
      <c r="N227" s="5"/>
      <c r="O227" s="7"/>
    </row>
    <row r="228" spans="12:15" s="4" customFormat="1" ht="8.25" x14ac:dyDescent="0.25">
      <c r="L228" s="5"/>
      <c r="M228" s="5"/>
      <c r="N228" s="5"/>
      <c r="O228" s="7"/>
    </row>
    <row r="229" spans="12:15" s="4" customFormat="1" ht="8.25" x14ac:dyDescent="0.25">
      <c r="L229" s="5"/>
      <c r="M229" s="5"/>
      <c r="N229" s="5"/>
      <c r="O229" s="7"/>
    </row>
    <row r="230" spans="12:15" s="4" customFormat="1" ht="8.25" x14ac:dyDescent="0.25">
      <c r="L230" s="5"/>
      <c r="M230" s="5"/>
      <c r="N230" s="5"/>
      <c r="O230" s="7"/>
    </row>
    <row r="231" spans="12:15" s="4" customFormat="1" ht="8.25" x14ac:dyDescent="0.25">
      <c r="L231" s="5"/>
      <c r="M231" s="5"/>
      <c r="N231" s="5"/>
      <c r="O231" s="7"/>
    </row>
    <row r="232" spans="12:15" s="4" customFormat="1" ht="8.25" x14ac:dyDescent="0.25">
      <c r="L232" s="5"/>
      <c r="M232" s="5"/>
      <c r="N232" s="5"/>
      <c r="O232" s="7"/>
    </row>
    <row r="233" spans="12:15" s="4" customFormat="1" ht="8.25" x14ac:dyDescent="0.25">
      <c r="L233" s="5"/>
      <c r="M233" s="5"/>
      <c r="N233" s="5"/>
      <c r="O233" s="7"/>
    </row>
    <row r="234" spans="12:15" s="4" customFormat="1" ht="8.25" x14ac:dyDescent="0.25">
      <c r="L234" s="5"/>
      <c r="M234" s="5"/>
      <c r="N234" s="5"/>
      <c r="O234" s="7"/>
    </row>
    <row r="235" spans="12:15" s="4" customFormat="1" ht="8.25" x14ac:dyDescent="0.25">
      <c r="L235" s="5"/>
      <c r="M235" s="5"/>
      <c r="N235" s="5"/>
      <c r="O235" s="7"/>
    </row>
    <row r="236" spans="12:15" s="4" customFormat="1" ht="8.25" x14ac:dyDescent="0.25">
      <c r="L236" s="5"/>
      <c r="M236" s="5"/>
      <c r="N236" s="5"/>
      <c r="O236" s="7"/>
    </row>
    <row r="237" spans="12:15" s="4" customFormat="1" ht="8.25" x14ac:dyDescent="0.25">
      <c r="L237" s="5"/>
      <c r="M237" s="5"/>
      <c r="N237" s="5"/>
      <c r="O237" s="7"/>
    </row>
    <row r="238" spans="12:15" s="4" customFormat="1" ht="8.25" x14ac:dyDescent="0.25">
      <c r="L238" s="5"/>
      <c r="M238" s="5"/>
      <c r="N238" s="5"/>
      <c r="O238" s="7"/>
    </row>
    <row r="239" spans="12:15" s="4" customFormat="1" ht="8.25" x14ac:dyDescent="0.25">
      <c r="L239" s="5"/>
      <c r="M239" s="5"/>
      <c r="N239" s="5"/>
      <c r="O239" s="7"/>
    </row>
    <row r="240" spans="12:15" s="4" customFormat="1" ht="8.25" x14ac:dyDescent="0.25">
      <c r="L240" s="5"/>
      <c r="M240" s="5"/>
      <c r="N240" s="5"/>
      <c r="O240" s="7"/>
    </row>
    <row r="241" spans="12:15" s="4" customFormat="1" ht="8.25" x14ac:dyDescent="0.25">
      <c r="L241" s="5"/>
      <c r="M241" s="5"/>
      <c r="N241" s="5"/>
      <c r="O241" s="7"/>
    </row>
    <row r="242" spans="12:15" s="4" customFormat="1" ht="8.25" x14ac:dyDescent="0.25">
      <c r="L242" s="5"/>
      <c r="M242" s="5"/>
      <c r="N242" s="5"/>
      <c r="O242" s="7"/>
    </row>
    <row r="243" spans="12:15" s="4" customFormat="1" ht="8.25" x14ac:dyDescent="0.25">
      <c r="L243" s="5"/>
      <c r="M243" s="5"/>
      <c r="N243" s="5"/>
      <c r="O243" s="7"/>
    </row>
    <row r="244" spans="12:15" s="4" customFormat="1" ht="8.25" x14ac:dyDescent="0.25">
      <c r="L244" s="5"/>
      <c r="M244" s="5"/>
      <c r="N244" s="5"/>
      <c r="O244" s="7"/>
    </row>
    <row r="245" spans="12:15" s="4" customFormat="1" ht="8.25" x14ac:dyDescent="0.25">
      <c r="L245" s="5"/>
      <c r="M245" s="5"/>
      <c r="N245" s="5"/>
      <c r="O245" s="7"/>
    </row>
    <row r="246" spans="12:15" s="4" customFormat="1" ht="8.25" x14ac:dyDescent="0.25">
      <c r="L246" s="5"/>
      <c r="M246" s="5"/>
      <c r="N246" s="5"/>
      <c r="O246" s="7"/>
    </row>
    <row r="247" spans="12:15" s="4" customFormat="1" ht="8.25" x14ac:dyDescent="0.25">
      <c r="L247" s="5"/>
      <c r="M247" s="5"/>
      <c r="N247" s="5"/>
      <c r="O247" s="7"/>
    </row>
    <row r="248" spans="12:15" s="4" customFormat="1" ht="8.25" x14ac:dyDescent="0.25">
      <c r="L248" s="5"/>
      <c r="M248" s="5"/>
      <c r="N248" s="5"/>
      <c r="O248" s="7"/>
    </row>
    <row r="249" spans="12:15" s="4" customFormat="1" ht="8.25" x14ac:dyDescent="0.25">
      <c r="L249" s="5"/>
      <c r="M249" s="5"/>
      <c r="N249" s="5"/>
      <c r="O249" s="7"/>
    </row>
    <row r="250" spans="12:15" s="4" customFormat="1" ht="8.25" x14ac:dyDescent="0.25">
      <c r="L250" s="5"/>
      <c r="M250" s="5"/>
      <c r="N250" s="5"/>
      <c r="O250" s="7"/>
    </row>
    <row r="251" spans="12:15" s="4" customFormat="1" ht="8.25" x14ac:dyDescent="0.25">
      <c r="L251" s="5"/>
      <c r="M251" s="5"/>
      <c r="N251" s="5"/>
      <c r="O251" s="7"/>
    </row>
    <row r="252" spans="12:15" s="4" customFormat="1" ht="8.25" x14ac:dyDescent="0.25">
      <c r="L252" s="5"/>
      <c r="M252" s="5"/>
      <c r="N252" s="5"/>
      <c r="O252" s="7"/>
    </row>
    <row r="253" spans="12:15" s="4" customFormat="1" ht="8.25" x14ac:dyDescent="0.25">
      <c r="L253" s="5"/>
      <c r="M253" s="5"/>
      <c r="N253" s="5"/>
      <c r="O253" s="7"/>
    </row>
    <row r="254" spans="12:15" s="4" customFormat="1" ht="8.25" x14ac:dyDescent="0.25">
      <c r="L254" s="5"/>
      <c r="M254" s="5"/>
      <c r="N254" s="5"/>
      <c r="O254" s="7"/>
    </row>
    <row r="255" spans="12:15" s="4" customFormat="1" ht="8.25" x14ac:dyDescent="0.25">
      <c r="L255" s="5"/>
      <c r="M255" s="5"/>
      <c r="N255" s="5"/>
      <c r="O255" s="7"/>
    </row>
    <row r="256" spans="12:15" s="4" customFormat="1" ht="8.25" x14ac:dyDescent="0.25">
      <c r="L256" s="5"/>
      <c r="M256" s="5"/>
      <c r="N256" s="5"/>
      <c r="O256" s="7"/>
    </row>
    <row r="257" spans="10:15" s="4" customFormat="1" ht="8.25" x14ac:dyDescent="0.25">
      <c r="L257" s="5"/>
      <c r="M257" s="5"/>
      <c r="N257" s="5"/>
      <c r="O257" s="7"/>
    </row>
    <row r="258" spans="10:15" s="4" customFormat="1" ht="8.25" x14ac:dyDescent="0.25">
      <c r="L258" s="5"/>
      <c r="M258" s="5"/>
      <c r="N258" s="5"/>
      <c r="O258" s="7"/>
    </row>
    <row r="259" spans="10:15" s="4" customFormat="1" ht="8.25" x14ac:dyDescent="0.25">
      <c r="L259" s="5"/>
      <c r="M259" s="5"/>
      <c r="N259" s="5"/>
      <c r="O259" s="7"/>
    </row>
    <row r="260" spans="10:15" s="4" customFormat="1" ht="8.25" x14ac:dyDescent="0.25">
      <c r="L260" s="5"/>
      <c r="M260" s="5"/>
      <c r="N260" s="5"/>
      <c r="O260" s="7"/>
    </row>
    <row r="261" spans="10:15" s="4" customFormat="1" ht="8.25" x14ac:dyDescent="0.25">
      <c r="L261" s="5"/>
      <c r="M261" s="5"/>
      <c r="N261" s="5"/>
      <c r="O261" s="7"/>
    </row>
    <row r="262" spans="10:15" s="4" customFormat="1" ht="8.25" x14ac:dyDescent="0.25">
      <c r="L262" s="5"/>
      <c r="M262" s="5"/>
      <c r="N262" s="5"/>
      <c r="O262" s="7"/>
    </row>
    <row r="263" spans="10:15" s="4" customFormat="1" ht="8.25" x14ac:dyDescent="0.25">
      <c r="L263" s="5"/>
      <c r="M263" s="5"/>
      <c r="N263" s="5"/>
      <c r="O263" s="7"/>
    </row>
    <row r="264" spans="10:15" s="4" customFormat="1" ht="8.25" x14ac:dyDescent="0.25">
      <c r="L264" s="5"/>
      <c r="M264" s="5"/>
      <c r="N264" s="5"/>
      <c r="O264" s="7"/>
    </row>
    <row r="265" spans="10:15" s="4" customFormat="1" ht="8.25" x14ac:dyDescent="0.25">
      <c r="L265" s="5"/>
      <c r="M265" s="5"/>
      <c r="N265" s="5"/>
      <c r="O265" s="7"/>
    </row>
    <row r="266" spans="10:15" s="4" customFormat="1" ht="8.25" x14ac:dyDescent="0.25">
      <c r="L266" s="5"/>
      <c r="M266" s="5"/>
      <c r="N266" s="5"/>
      <c r="O266" s="7"/>
    </row>
    <row r="267" spans="10:15" s="4" customFormat="1" ht="8.25" x14ac:dyDescent="0.25">
      <c r="L267" s="5"/>
      <c r="M267" s="5"/>
      <c r="N267" s="5"/>
      <c r="O267" s="7"/>
    </row>
    <row r="268" spans="10:15" s="4" customFormat="1" ht="8.25" x14ac:dyDescent="0.25">
      <c r="J268" s="5"/>
      <c r="L268" s="5"/>
      <c r="M268" s="5"/>
      <c r="N268" s="5"/>
      <c r="O268" s="7"/>
    </row>
    <row r="269" spans="10:15" s="4" customFormat="1" ht="8.25" x14ac:dyDescent="0.25">
      <c r="J269" s="5"/>
      <c r="L269" s="5"/>
      <c r="M269" s="5"/>
      <c r="N269" s="5"/>
      <c r="O269" s="7"/>
    </row>
    <row r="270" spans="10:15" s="4" customFormat="1" ht="8.25" x14ac:dyDescent="0.25">
      <c r="J270" s="5"/>
      <c r="L270" s="5"/>
      <c r="M270" s="5"/>
      <c r="N270" s="5"/>
      <c r="O270" s="7"/>
    </row>
    <row r="271" spans="10:15" s="4" customFormat="1" ht="8.25" x14ac:dyDescent="0.25">
      <c r="J271" s="5"/>
      <c r="L271" s="5"/>
      <c r="M271" s="5"/>
      <c r="N271" s="5"/>
      <c r="O271" s="7"/>
    </row>
    <row r="272" spans="10:15" s="4" customFormat="1" ht="8.25" x14ac:dyDescent="0.25">
      <c r="J272" s="5"/>
      <c r="L272" s="5"/>
      <c r="M272" s="5"/>
      <c r="N272" s="5"/>
      <c r="O272" s="7"/>
    </row>
    <row r="273" spans="15:15" s="4" customFormat="1" ht="8.25" x14ac:dyDescent="0.25">
      <c r="O273" s="7"/>
    </row>
    <row r="274" spans="15:15" s="4" customFormat="1" ht="8.25" x14ac:dyDescent="0.25">
      <c r="O274" s="7"/>
    </row>
    <row r="275" spans="15:15" s="4" customFormat="1" ht="8.25" x14ac:dyDescent="0.25">
      <c r="O275" s="7"/>
    </row>
    <row r="276" spans="15:15" s="4" customFormat="1" ht="8.25" x14ac:dyDescent="0.25">
      <c r="O276" s="7"/>
    </row>
    <row r="277" spans="15:15" s="4" customFormat="1" ht="8.25" x14ac:dyDescent="0.25">
      <c r="O277" s="7"/>
    </row>
    <row r="278" spans="15:15" s="4" customFormat="1" ht="8.25" x14ac:dyDescent="0.25">
      <c r="O278" s="7"/>
    </row>
    <row r="279" spans="15:15" s="4" customFormat="1" ht="8.25" x14ac:dyDescent="0.25">
      <c r="O279" s="7"/>
    </row>
    <row r="280" spans="15:15" s="4" customFormat="1" ht="8.25" x14ac:dyDescent="0.25">
      <c r="O280" s="7"/>
    </row>
    <row r="281" spans="15:15" s="4" customFormat="1" ht="8.25" x14ac:dyDescent="0.25">
      <c r="O281" s="7"/>
    </row>
    <row r="282" spans="15:15" s="4" customFormat="1" ht="8.25" x14ac:dyDescent="0.25">
      <c r="O282" s="7"/>
    </row>
    <row r="283" spans="15:15" s="4" customFormat="1" ht="8.25" x14ac:dyDescent="0.25">
      <c r="O283" s="7"/>
    </row>
    <row r="284" spans="15:15" s="4" customFormat="1" ht="8.25" x14ac:dyDescent="0.25">
      <c r="O284" s="7"/>
    </row>
    <row r="285" spans="15:15" s="4" customFormat="1" ht="8.25" x14ac:dyDescent="0.25">
      <c r="O285" s="7"/>
    </row>
    <row r="286" spans="15:15" s="4" customFormat="1" ht="8.25" x14ac:dyDescent="0.25">
      <c r="O286" s="7"/>
    </row>
    <row r="287" spans="15:15" s="4" customFormat="1" ht="8.25" x14ac:dyDescent="0.25">
      <c r="O287" s="7"/>
    </row>
    <row r="288" spans="15:15" s="4" customFormat="1" ht="8.25" x14ac:dyDescent="0.25">
      <c r="O288" s="7"/>
    </row>
    <row r="289" spans="15:15" s="4" customFormat="1" ht="8.25" x14ac:dyDescent="0.25">
      <c r="O289" s="7"/>
    </row>
    <row r="290" spans="15:15" s="4" customFormat="1" ht="8.25" x14ac:dyDescent="0.25">
      <c r="O290" s="7"/>
    </row>
    <row r="291" spans="15:15" s="4" customFormat="1" ht="8.25" x14ac:dyDescent="0.25">
      <c r="O291" s="7"/>
    </row>
    <row r="292" spans="15:15" s="4" customFormat="1" ht="8.25" x14ac:dyDescent="0.25">
      <c r="O292" s="7"/>
    </row>
    <row r="293" spans="15:15" s="4" customFormat="1" ht="8.25" x14ac:dyDescent="0.25">
      <c r="O293" s="7"/>
    </row>
    <row r="294" spans="15:15" s="4" customFormat="1" ht="8.25" x14ac:dyDescent="0.25">
      <c r="O294" s="7"/>
    </row>
    <row r="295" spans="15:15" s="4" customFormat="1" ht="8.25" x14ac:dyDescent="0.25">
      <c r="O295" s="7"/>
    </row>
    <row r="296" spans="15:15" s="4" customFormat="1" ht="8.25" x14ac:dyDescent="0.25">
      <c r="O296" s="7"/>
    </row>
    <row r="297" spans="15:15" s="4" customFormat="1" ht="8.25" x14ac:dyDescent="0.25">
      <c r="O297" s="7"/>
    </row>
    <row r="298" spans="15:15" s="4" customFormat="1" ht="8.25" x14ac:dyDescent="0.25">
      <c r="O298" s="7"/>
    </row>
    <row r="299" spans="15:15" s="4" customFormat="1" ht="8.25" x14ac:dyDescent="0.25">
      <c r="O299" s="7"/>
    </row>
    <row r="300" spans="15:15" s="4" customFormat="1" ht="8.25" x14ac:dyDescent="0.25">
      <c r="O300" s="7"/>
    </row>
    <row r="301" spans="15:15" s="4" customFormat="1" ht="8.25" x14ac:dyDescent="0.25">
      <c r="O301" s="7"/>
    </row>
    <row r="302" spans="15:15" s="4" customFormat="1" ht="8.25" x14ac:dyDescent="0.25">
      <c r="O302" s="7"/>
    </row>
    <row r="303" spans="15:15" s="4" customFormat="1" ht="8.25" x14ac:dyDescent="0.25">
      <c r="O303" s="7"/>
    </row>
    <row r="304" spans="15:15" s="4" customFormat="1" ht="8.25" x14ac:dyDescent="0.25">
      <c r="O304" s="7"/>
    </row>
    <row r="305" spans="15:15" s="4" customFormat="1" ht="8.25" x14ac:dyDescent="0.25">
      <c r="O305" s="7"/>
    </row>
    <row r="306" spans="15:15" s="4" customFormat="1" ht="8.25" x14ac:dyDescent="0.25">
      <c r="O306" s="7"/>
    </row>
    <row r="307" spans="15:15" s="4" customFormat="1" ht="8.25" x14ac:dyDescent="0.25">
      <c r="O307" s="7"/>
    </row>
    <row r="308" spans="15:15" s="4" customFormat="1" ht="8.25" x14ac:dyDescent="0.25">
      <c r="O308" s="7"/>
    </row>
    <row r="309" spans="15:15" s="4" customFormat="1" ht="8.25" x14ac:dyDescent="0.25">
      <c r="O309" s="7"/>
    </row>
    <row r="310" spans="15:15" s="4" customFormat="1" ht="8.25" x14ac:dyDescent="0.25">
      <c r="O310" s="7"/>
    </row>
    <row r="311" spans="15:15" s="4" customFormat="1" ht="8.25" x14ac:dyDescent="0.25">
      <c r="O311" s="7"/>
    </row>
    <row r="312" spans="15:15" s="4" customFormat="1" ht="8.25" x14ac:dyDescent="0.25">
      <c r="O312" s="7"/>
    </row>
    <row r="313" spans="15:15" s="4" customFormat="1" ht="8.25" x14ac:dyDescent="0.25">
      <c r="O313" s="7"/>
    </row>
    <row r="314" spans="15:15" s="4" customFormat="1" ht="8.25" x14ac:dyDescent="0.25">
      <c r="O314" s="7"/>
    </row>
    <row r="315" spans="15:15" s="4" customFormat="1" ht="8.25" x14ac:dyDescent="0.25">
      <c r="O315" s="7"/>
    </row>
    <row r="316" spans="15:15" s="4" customFormat="1" ht="8.25" x14ac:dyDescent="0.25">
      <c r="O316" s="7"/>
    </row>
    <row r="317" spans="15:15" s="4" customFormat="1" ht="8.25" x14ac:dyDescent="0.25">
      <c r="O317" s="7"/>
    </row>
    <row r="318" spans="15:15" s="4" customFormat="1" ht="8.25" x14ac:dyDescent="0.25">
      <c r="O318" s="7"/>
    </row>
    <row r="319" spans="15:15" s="4" customFormat="1" ht="8.25" x14ac:dyDescent="0.25">
      <c r="O319" s="7"/>
    </row>
    <row r="320" spans="15:15" s="4" customFormat="1" ht="8.25" x14ac:dyDescent="0.25">
      <c r="O320" s="7"/>
    </row>
    <row r="321" spans="15:15" s="4" customFormat="1" ht="8.25" x14ac:dyDescent="0.25">
      <c r="O321" s="7"/>
    </row>
    <row r="322" spans="15:15" s="4" customFormat="1" ht="8.25" x14ac:dyDescent="0.25">
      <c r="O322" s="7"/>
    </row>
    <row r="323" spans="15:15" s="4" customFormat="1" ht="8.25" x14ac:dyDescent="0.25">
      <c r="O323" s="7"/>
    </row>
    <row r="324" spans="15:15" s="4" customFormat="1" ht="8.25" x14ac:dyDescent="0.25">
      <c r="O324" s="7"/>
    </row>
    <row r="325" spans="15:15" s="4" customFormat="1" ht="8.25" x14ac:dyDescent="0.25">
      <c r="O325" s="7"/>
    </row>
    <row r="326" spans="15:15" s="4" customFormat="1" ht="8.25" x14ac:dyDescent="0.25">
      <c r="O326" s="7"/>
    </row>
    <row r="327" spans="15:15" s="4" customFormat="1" ht="8.25" x14ac:dyDescent="0.25">
      <c r="O327" s="7"/>
    </row>
    <row r="328" spans="15:15" s="4" customFormat="1" ht="8.25" x14ac:dyDescent="0.25">
      <c r="O328" s="7"/>
    </row>
    <row r="329" spans="15:15" s="4" customFormat="1" ht="8.25" x14ac:dyDescent="0.25">
      <c r="O329" s="7"/>
    </row>
    <row r="330" spans="15:15" s="4" customFormat="1" ht="8.25" x14ac:dyDescent="0.25">
      <c r="O330" s="7"/>
    </row>
    <row r="331" spans="15:15" s="4" customFormat="1" ht="8.25" x14ac:dyDescent="0.25">
      <c r="O331" s="7"/>
    </row>
    <row r="332" spans="15:15" s="4" customFormat="1" ht="8.25" x14ac:dyDescent="0.25">
      <c r="O332" s="7"/>
    </row>
    <row r="333" spans="15:15" s="4" customFormat="1" ht="8.25" x14ac:dyDescent="0.25">
      <c r="O333" s="7"/>
    </row>
    <row r="334" spans="15:15" s="4" customFormat="1" ht="8.25" x14ac:dyDescent="0.25">
      <c r="O334" s="7"/>
    </row>
    <row r="335" spans="15:15" s="4" customFormat="1" ht="8.25" x14ac:dyDescent="0.25">
      <c r="O335" s="7"/>
    </row>
    <row r="336" spans="15:15" s="4" customFormat="1" ht="8.25" x14ac:dyDescent="0.25">
      <c r="O336" s="7"/>
    </row>
    <row r="337" spans="15:15" s="4" customFormat="1" ht="8.25" x14ac:dyDescent="0.25">
      <c r="O337" s="7"/>
    </row>
    <row r="338" spans="15:15" s="4" customFormat="1" ht="8.25" x14ac:dyDescent="0.25">
      <c r="O338" s="7"/>
    </row>
    <row r="339" spans="15:15" s="4" customFormat="1" ht="8.25" x14ac:dyDescent="0.25">
      <c r="O339" s="7"/>
    </row>
    <row r="340" spans="15:15" s="4" customFormat="1" ht="8.25" x14ac:dyDescent="0.25">
      <c r="O340" s="7"/>
    </row>
    <row r="341" spans="15:15" s="4" customFormat="1" ht="8.25" x14ac:dyDescent="0.25">
      <c r="O341" s="7"/>
    </row>
    <row r="342" spans="15:15" s="4" customFormat="1" ht="8.25" x14ac:dyDescent="0.25">
      <c r="O342" s="7"/>
    </row>
    <row r="343" spans="15:15" s="4" customFormat="1" ht="8.25" x14ac:dyDescent="0.25">
      <c r="O343" s="7"/>
    </row>
    <row r="344" spans="15:15" s="4" customFormat="1" ht="8.25" x14ac:dyDescent="0.25">
      <c r="O344" s="7"/>
    </row>
    <row r="345" spans="15:15" s="4" customFormat="1" ht="8.25" x14ac:dyDescent="0.25">
      <c r="O345" s="7"/>
    </row>
    <row r="346" spans="15:15" s="4" customFormat="1" ht="8.25" x14ac:dyDescent="0.25">
      <c r="O346" s="7"/>
    </row>
    <row r="347" spans="15:15" s="4" customFormat="1" ht="8.25" x14ac:dyDescent="0.25">
      <c r="O347" s="7"/>
    </row>
    <row r="348" spans="15:15" s="4" customFormat="1" ht="8.25" x14ac:dyDescent="0.25">
      <c r="O348" s="7"/>
    </row>
    <row r="349" spans="15:15" s="4" customFormat="1" ht="8.25" x14ac:dyDescent="0.25">
      <c r="O349" s="7"/>
    </row>
    <row r="350" spans="15:15" s="4" customFormat="1" ht="8.25" x14ac:dyDescent="0.25">
      <c r="O350" s="7"/>
    </row>
    <row r="351" spans="15:15" s="4" customFormat="1" ht="8.25" x14ac:dyDescent="0.25">
      <c r="O351" s="7"/>
    </row>
    <row r="352" spans="15:15" s="4" customFormat="1" ht="8.25" x14ac:dyDescent="0.25">
      <c r="O352" s="7"/>
    </row>
    <row r="353" spans="15:15" s="4" customFormat="1" ht="8.25" x14ac:dyDescent="0.25">
      <c r="O353" s="7"/>
    </row>
    <row r="354" spans="15:15" s="4" customFormat="1" ht="8.25" x14ac:dyDescent="0.25">
      <c r="O354" s="7"/>
    </row>
    <row r="355" spans="15:15" s="4" customFormat="1" ht="8.25" x14ac:dyDescent="0.25">
      <c r="O355" s="7"/>
    </row>
    <row r="356" spans="15:15" s="4" customFormat="1" ht="8.25" x14ac:dyDescent="0.25">
      <c r="O356" s="7"/>
    </row>
    <row r="357" spans="15:15" s="4" customFormat="1" ht="8.25" x14ac:dyDescent="0.25">
      <c r="O357" s="7"/>
    </row>
    <row r="358" spans="15:15" s="4" customFormat="1" ht="8.25" x14ac:dyDescent="0.25">
      <c r="O358" s="7"/>
    </row>
    <row r="359" spans="15:15" s="4" customFormat="1" ht="8.25" x14ac:dyDescent="0.25">
      <c r="O359" s="7"/>
    </row>
    <row r="360" spans="15:15" s="4" customFormat="1" ht="8.25" x14ac:dyDescent="0.25">
      <c r="O360" s="7"/>
    </row>
    <row r="361" spans="15:15" s="4" customFormat="1" ht="8.25" x14ac:dyDescent="0.25">
      <c r="O361" s="7"/>
    </row>
    <row r="362" spans="15:15" s="4" customFormat="1" ht="8.25" x14ac:dyDescent="0.25">
      <c r="O362" s="7"/>
    </row>
    <row r="363" spans="15:15" s="4" customFormat="1" ht="8.25" x14ac:dyDescent="0.25">
      <c r="O363" s="7"/>
    </row>
    <row r="364" spans="15:15" s="4" customFormat="1" ht="8.25" x14ac:dyDescent="0.25">
      <c r="O364" s="7"/>
    </row>
    <row r="365" spans="15:15" s="4" customFormat="1" ht="8.25" x14ac:dyDescent="0.25">
      <c r="O365" s="7"/>
    </row>
    <row r="366" spans="15:15" s="4" customFormat="1" ht="8.25" x14ac:dyDescent="0.25">
      <c r="O366" s="7"/>
    </row>
    <row r="367" spans="15:15" s="4" customFormat="1" ht="8.25" x14ac:dyDescent="0.25">
      <c r="O367" s="7"/>
    </row>
    <row r="368" spans="15:15" s="4" customFormat="1" ht="8.25" x14ac:dyDescent="0.25">
      <c r="O368" s="7"/>
    </row>
    <row r="369" spans="15:15" s="4" customFormat="1" ht="8.25" x14ac:dyDescent="0.25">
      <c r="O369" s="7"/>
    </row>
    <row r="370" spans="15:15" s="4" customFormat="1" ht="8.25" x14ac:dyDescent="0.25">
      <c r="O370" s="7"/>
    </row>
    <row r="371" spans="15:15" s="4" customFormat="1" ht="8.25" x14ac:dyDescent="0.25">
      <c r="O371" s="7"/>
    </row>
    <row r="372" spans="15:15" s="4" customFormat="1" ht="8.25" x14ac:dyDescent="0.25">
      <c r="O372" s="7"/>
    </row>
    <row r="373" spans="15:15" s="4" customFormat="1" ht="8.25" x14ac:dyDescent="0.25">
      <c r="O373" s="7"/>
    </row>
    <row r="374" spans="15:15" s="4" customFormat="1" ht="8.25" x14ac:dyDescent="0.25">
      <c r="O374" s="7"/>
    </row>
    <row r="375" spans="15:15" s="4" customFormat="1" ht="8.25" x14ac:dyDescent="0.25">
      <c r="O375" s="7"/>
    </row>
    <row r="376" spans="15:15" s="4" customFormat="1" ht="8.25" x14ac:dyDescent="0.25">
      <c r="O376" s="7"/>
    </row>
    <row r="377" spans="15:15" s="4" customFormat="1" ht="8.25" x14ac:dyDescent="0.25">
      <c r="O377" s="7"/>
    </row>
    <row r="378" spans="15:15" s="4" customFormat="1" ht="8.25" x14ac:dyDescent="0.25">
      <c r="O378" s="7"/>
    </row>
    <row r="379" spans="15:15" s="4" customFormat="1" ht="8.25" x14ac:dyDescent="0.25">
      <c r="O379" s="7"/>
    </row>
    <row r="380" spans="15:15" s="4" customFormat="1" ht="8.25" x14ac:dyDescent="0.25">
      <c r="O380" s="7"/>
    </row>
    <row r="381" spans="15:15" s="4" customFormat="1" ht="8.25" x14ac:dyDescent="0.25">
      <c r="O381" s="7"/>
    </row>
    <row r="382" spans="15:15" s="4" customFormat="1" ht="8.25" x14ac:dyDescent="0.25">
      <c r="O382" s="7"/>
    </row>
    <row r="383" spans="15:15" s="4" customFormat="1" ht="8.25" x14ac:dyDescent="0.25">
      <c r="O383" s="7"/>
    </row>
    <row r="384" spans="15:15" s="4" customFormat="1" ht="8.25" x14ac:dyDescent="0.25">
      <c r="O384" s="7"/>
    </row>
    <row r="385" spans="15:15" s="4" customFormat="1" ht="8.25" x14ac:dyDescent="0.25">
      <c r="O385" s="7"/>
    </row>
    <row r="386" spans="15:15" s="4" customFormat="1" ht="8.25" x14ac:dyDescent="0.25">
      <c r="O386" s="7"/>
    </row>
    <row r="387" spans="15:15" s="4" customFormat="1" ht="8.25" x14ac:dyDescent="0.25">
      <c r="O387" s="7"/>
    </row>
    <row r="388" spans="15:15" s="4" customFormat="1" ht="8.25" x14ac:dyDescent="0.25">
      <c r="O388" s="7"/>
    </row>
    <row r="389" spans="15:15" s="4" customFormat="1" ht="8.25" x14ac:dyDescent="0.25">
      <c r="O389" s="7"/>
    </row>
    <row r="390" spans="15:15" s="4" customFormat="1" ht="8.25" x14ac:dyDescent="0.25">
      <c r="O390" s="7"/>
    </row>
    <row r="391" spans="15:15" s="4" customFormat="1" ht="8.25" x14ac:dyDescent="0.25">
      <c r="O391" s="7"/>
    </row>
    <row r="392" spans="15:15" s="4" customFormat="1" ht="8.25" x14ac:dyDescent="0.25">
      <c r="O392" s="7"/>
    </row>
    <row r="393" spans="15:15" s="4" customFormat="1" ht="8.25" x14ac:dyDescent="0.25">
      <c r="O393" s="7"/>
    </row>
    <row r="394" spans="15:15" s="4" customFormat="1" ht="8.25" x14ac:dyDescent="0.25">
      <c r="O394" s="7"/>
    </row>
    <row r="395" spans="15:15" s="4" customFormat="1" ht="8.25" x14ac:dyDescent="0.25">
      <c r="O395" s="7"/>
    </row>
    <row r="396" spans="15:15" s="4" customFormat="1" ht="8.25" x14ac:dyDescent="0.25">
      <c r="O396" s="7"/>
    </row>
    <row r="397" spans="15:15" s="4" customFormat="1" ht="8.25" x14ac:dyDescent="0.25">
      <c r="O397" s="7"/>
    </row>
    <row r="398" spans="15:15" s="4" customFormat="1" ht="8.25" x14ac:dyDescent="0.25">
      <c r="O398" s="7"/>
    </row>
    <row r="399" spans="15:15" s="4" customFormat="1" ht="8.25" x14ac:dyDescent="0.25">
      <c r="O399" s="7"/>
    </row>
    <row r="400" spans="15:15" s="4" customFormat="1" ht="8.25" x14ac:dyDescent="0.25">
      <c r="O400" s="7"/>
    </row>
    <row r="401" spans="15:15" s="4" customFormat="1" ht="8.25" x14ac:dyDescent="0.25">
      <c r="O401" s="7"/>
    </row>
    <row r="402" spans="15:15" s="4" customFormat="1" ht="8.25" x14ac:dyDescent="0.25">
      <c r="O402" s="7"/>
    </row>
    <row r="403" spans="15:15" s="4" customFormat="1" ht="8.25" x14ac:dyDescent="0.25">
      <c r="O403" s="7"/>
    </row>
    <row r="404" spans="15:15" s="4" customFormat="1" ht="8.25" x14ac:dyDescent="0.25">
      <c r="O404" s="7"/>
    </row>
    <row r="405" spans="15:15" s="4" customFormat="1" ht="8.25" x14ac:dyDescent="0.25">
      <c r="O405" s="7"/>
    </row>
    <row r="406" spans="15:15" s="4" customFormat="1" ht="8.25" x14ac:dyDescent="0.25">
      <c r="O406" s="7"/>
    </row>
    <row r="407" spans="15:15" s="4" customFormat="1" ht="8.25" x14ac:dyDescent="0.25">
      <c r="O407" s="7"/>
    </row>
    <row r="408" spans="15:15" s="4" customFormat="1" ht="8.25" x14ac:dyDescent="0.25">
      <c r="O408" s="7"/>
    </row>
    <row r="409" spans="15:15" s="4" customFormat="1" ht="8.25" x14ac:dyDescent="0.25">
      <c r="O409" s="7"/>
    </row>
    <row r="410" spans="15:15" s="4" customFormat="1" ht="8.25" x14ac:dyDescent="0.25">
      <c r="O410" s="7"/>
    </row>
    <row r="411" spans="15:15" s="4" customFormat="1" ht="8.25" x14ac:dyDescent="0.25">
      <c r="O411" s="7"/>
    </row>
    <row r="412" spans="15:15" s="4" customFormat="1" ht="8.25" x14ac:dyDescent="0.25">
      <c r="O412" s="7"/>
    </row>
    <row r="413" spans="15:15" s="4" customFormat="1" ht="8.25" x14ac:dyDescent="0.25">
      <c r="O413" s="7"/>
    </row>
    <row r="414" spans="15:15" s="4" customFormat="1" ht="8.25" x14ac:dyDescent="0.25">
      <c r="O414" s="7"/>
    </row>
    <row r="415" spans="15:15" s="4" customFormat="1" ht="8.25" x14ac:dyDescent="0.25">
      <c r="O415" s="7"/>
    </row>
    <row r="416" spans="15:15" s="4" customFormat="1" ht="8.25" x14ac:dyDescent="0.25">
      <c r="O416" s="7"/>
    </row>
    <row r="417" spans="15:15" s="4" customFormat="1" ht="8.25" x14ac:dyDescent="0.25">
      <c r="O417" s="7"/>
    </row>
    <row r="418" spans="15:15" s="4" customFormat="1" ht="8.25" x14ac:dyDescent="0.25">
      <c r="O418" s="7"/>
    </row>
    <row r="419" spans="15:15" s="4" customFormat="1" ht="8.25" x14ac:dyDescent="0.25">
      <c r="O419" s="7"/>
    </row>
    <row r="420" spans="15:15" s="4" customFormat="1" ht="8.25" x14ac:dyDescent="0.25">
      <c r="O420" s="7"/>
    </row>
    <row r="421" spans="15:15" s="4" customFormat="1" ht="8.25" x14ac:dyDescent="0.25">
      <c r="O421" s="7"/>
    </row>
    <row r="422" spans="15:15" s="4" customFormat="1" ht="8.25" x14ac:dyDescent="0.25">
      <c r="O422" s="7"/>
    </row>
    <row r="423" spans="15:15" s="4" customFormat="1" ht="8.25" x14ac:dyDescent="0.25">
      <c r="O423" s="7"/>
    </row>
    <row r="424" spans="15:15" s="4" customFormat="1" ht="8.25" x14ac:dyDescent="0.25">
      <c r="O424" s="7"/>
    </row>
    <row r="425" spans="15:15" s="4" customFormat="1" ht="8.25" x14ac:dyDescent="0.25">
      <c r="O425" s="7"/>
    </row>
    <row r="426" spans="15:15" s="4" customFormat="1" ht="8.25" x14ac:dyDescent="0.25">
      <c r="O426" s="7"/>
    </row>
    <row r="427" spans="15:15" s="4" customFormat="1" ht="8.25" x14ac:dyDescent="0.25">
      <c r="O427" s="7"/>
    </row>
    <row r="428" spans="15:15" s="4" customFormat="1" ht="8.25" x14ac:dyDescent="0.25">
      <c r="O428" s="7"/>
    </row>
    <row r="429" spans="15:15" s="4" customFormat="1" ht="8.25" x14ac:dyDescent="0.25">
      <c r="O429" s="7"/>
    </row>
    <row r="430" spans="15:15" s="4" customFormat="1" ht="8.25" x14ac:dyDescent="0.25">
      <c r="O430" s="7"/>
    </row>
    <row r="431" spans="15:15" s="4" customFormat="1" ht="8.25" x14ac:dyDescent="0.25">
      <c r="O431" s="7"/>
    </row>
    <row r="432" spans="15:15" s="4" customFormat="1" ht="8.25" x14ac:dyDescent="0.25">
      <c r="O432" s="7"/>
    </row>
    <row r="433" spans="15:15" s="4" customFormat="1" ht="8.25" x14ac:dyDescent="0.25">
      <c r="O433" s="7"/>
    </row>
    <row r="434" spans="15:15" s="4" customFormat="1" ht="8.25" x14ac:dyDescent="0.25">
      <c r="O434" s="7"/>
    </row>
    <row r="435" spans="15:15" s="4" customFormat="1" ht="8.25" x14ac:dyDescent="0.25">
      <c r="O435" s="7"/>
    </row>
    <row r="436" spans="15:15" s="4" customFormat="1" ht="8.25" x14ac:dyDescent="0.25">
      <c r="O436" s="7"/>
    </row>
    <row r="437" spans="15:15" s="4" customFormat="1" ht="8.25" x14ac:dyDescent="0.25">
      <c r="O437" s="7"/>
    </row>
    <row r="438" spans="15:15" s="4" customFormat="1" ht="8.25" x14ac:dyDescent="0.25">
      <c r="O438" s="7"/>
    </row>
    <row r="439" spans="15:15" s="4" customFormat="1" ht="8.25" x14ac:dyDescent="0.25">
      <c r="O439" s="7"/>
    </row>
    <row r="440" spans="15:15" s="4" customFormat="1" ht="8.25" x14ac:dyDescent="0.25">
      <c r="O440" s="7"/>
    </row>
    <row r="441" spans="15:15" s="4" customFormat="1" ht="8.25" x14ac:dyDescent="0.25">
      <c r="O441" s="7"/>
    </row>
    <row r="442" spans="15:15" s="4" customFormat="1" ht="8.25" x14ac:dyDescent="0.25">
      <c r="O442" s="7"/>
    </row>
    <row r="443" spans="15:15" s="4" customFormat="1" ht="8.25" x14ac:dyDescent="0.25">
      <c r="O443" s="7"/>
    </row>
    <row r="444" spans="15:15" s="4" customFormat="1" ht="8.25" x14ac:dyDescent="0.25">
      <c r="O444" s="7"/>
    </row>
    <row r="445" spans="15:15" s="4" customFormat="1" ht="8.25" x14ac:dyDescent="0.25">
      <c r="O445" s="7"/>
    </row>
    <row r="446" spans="15:15" s="4" customFormat="1" ht="8.25" x14ac:dyDescent="0.25">
      <c r="O446" s="7"/>
    </row>
    <row r="447" spans="15:15" s="4" customFormat="1" ht="8.25" x14ac:dyDescent="0.25">
      <c r="O447" s="7"/>
    </row>
    <row r="448" spans="15:15" s="4" customFormat="1" ht="8.25" x14ac:dyDescent="0.25">
      <c r="O448" s="7"/>
    </row>
    <row r="449" spans="15:15" s="4" customFormat="1" ht="8.25" x14ac:dyDescent="0.25">
      <c r="O449" s="7"/>
    </row>
    <row r="450" spans="15:15" s="4" customFormat="1" ht="8.25" x14ac:dyDescent="0.25">
      <c r="O450" s="7"/>
    </row>
    <row r="451" spans="15:15" s="4" customFormat="1" ht="8.25" x14ac:dyDescent="0.25">
      <c r="O451" s="7"/>
    </row>
    <row r="452" spans="15:15" s="4" customFormat="1" ht="8.25" x14ac:dyDescent="0.25">
      <c r="O452" s="7"/>
    </row>
    <row r="453" spans="15:15" s="4" customFormat="1" ht="8.25" x14ac:dyDescent="0.25">
      <c r="O453" s="7"/>
    </row>
    <row r="454" spans="15:15" s="4" customFormat="1" ht="8.25" x14ac:dyDescent="0.25">
      <c r="O454" s="7"/>
    </row>
    <row r="455" spans="15:15" s="4" customFormat="1" ht="8.25" x14ac:dyDescent="0.25">
      <c r="O455" s="7"/>
    </row>
    <row r="456" spans="15:15" s="4" customFormat="1" ht="8.25" x14ac:dyDescent="0.25">
      <c r="O456" s="7"/>
    </row>
    <row r="457" spans="15:15" s="4" customFormat="1" ht="8.25" x14ac:dyDescent="0.25">
      <c r="O457" s="7"/>
    </row>
    <row r="458" spans="15:15" s="4" customFormat="1" ht="8.25" x14ac:dyDescent="0.25">
      <c r="O458" s="7"/>
    </row>
    <row r="459" spans="15:15" s="4" customFormat="1" ht="8.25" x14ac:dyDescent="0.25">
      <c r="O459" s="7"/>
    </row>
    <row r="460" spans="15:15" s="4" customFormat="1" ht="8.25" x14ac:dyDescent="0.25">
      <c r="O460" s="7"/>
    </row>
    <row r="461" spans="15:15" s="4" customFormat="1" ht="8.25" x14ac:dyDescent="0.25">
      <c r="O461" s="7"/>
    </row>
    <row r="462" spans="15:15" s="4" customFormat="1" ht="8.25" x14ac:dyDescent="0.25">
      <c r="O462" s="7"/>
    </row>
    <row r="463" spans="15:15" s="4" customFormat="1" ht="8.25" x14ac:dyDescent="0.25">
      <c r="O463" s="7"/>
    </row>
    <row r="464" spans="15:15" s="4" customFormat="1" ht="8.25" x14ac:dyDescent="0.25">
      <c r="O464" s="7"/>
    </row>
    <row r="465" spans="15:15" s="4" customFormat="1" ht="8.25" x14ac:dyDescent="0.25">
      <c r="O465" s="7"/>
    </row>
    <row r="466" spans="15:15" s="4" customFormat="1" ht="8.25" x14ac:dyDescent="0.25">
      <c r="O466" s="7"/>
    </row>
    <row r="467" spans="15:15" s="4" customFormat="1" ht="8.25" x14ac:dyDescent="0.25">
      <c r="O467" s="7"/>
    </row>
    <row r="468" spans="15:15" s="4" customFormat="1" ht="8.25" x14ac:dyDescent="0.25">
      <c r="O468" s="7"/>
    </row>
    <row r="469" spans="15:15" s="4" customFormat="1" ht="8.25" x14ac:dyDescent="0.25">
      <c r="O469" s="7"/>
    </row>
    <row r="470" spans="15:15" s="4" customFormat="1" ht="8.25" x14ac:dyDescent="0.25">
      <c r="O470" s="7"/>
    </row>
    <row r="471" spans="15:15" s="4" customFormat="1" ht="8.25" x14ac:dyDescent="0.25">
      <c r="O471" s="7"/>
    </row>
    <row r="472" spans="15:15" s="4" customFormat="1" ht="8.25" x14ac:dyDescent="0.25">
      <c r="O472" s="7"/>
    </row>
    <row r="473" spans="15:15" s="4" customFormat="1" ht="8.25" x14ac:dyDescent="0.25">
      <c r="O473" s="7"/>
    </row>
    <row r="474" spans="15:15" s="4" customFormat="1" ht="8.25" x14ac:dyDescent="0.25">
      <c r="O474" s="7"/>
    </row>
    <row r="475" spans="15:15" s="4" customFormat="1" ht="8.25" x14ac:dyDescent="0.25">
      <c r="O475" s="7"/>
    </row>
    <row r="476" spans="15:15" s="4" customFormat="1" ht="8.25" x14ac:dyDescent="0.25">
      <c r="O476" s="7"/>
    </row>
    <row r="477" spans="15:15" s="4" customFormat="1" ht="8.25" x14ac:dyDescent="0.25">
      <c r="O477" s="7"/>
    </row>
    <row r="478" spans="15:15" s="4" customFormat="1" ht="8.25" x14ac:dyDescent="0.25">
      <c r="O478" s="7"/>
    </row>
    <row r="479" spans="15:15" s="4" customFormat="1" ht="8.25" x14ac:dyDescent="0.25">
      <c r="O479" s="7"/>
    </row>
    <row r="480" spans="15:15" s="4" customFormat="1" ht="8.25" x14ac:dyDescent="0.25">
      <c r="O480" s="7"/>
    </row>
    <row r="481" spans="15:15" s="4" customFormat="1" ht="8.25" x14ac:dyDescent="0.25">
      <c r="O481" s="7"/>
    </row>
    <row r="482" spans="15:15" s="4" customFormat="1" ht="8.25" x14ac:dyDescent="0.25">
      <c r="O482" s="7"/>
    </row>
    <row r="483" spans="15:15" s="4" customFormat="1" ht="8.25" x14ac:dyDescent="0.25">
      <c r="O483" s="7"/>
    </row>
    <row r="484" spans="15:15" s="4" customFormat="1" ht="8.25" x14ac:dyDescent="0.25">
      <c r="O484" s="7"/>
    </row>
    <row r="485" spans="15:15" s="4" customFormat="1" ht="8.25" x14ac:dyDescent="0.25">
      <c r="O485" s="7"/>
    </row>
    <row r="486" spans="15:15" s="4" customFormat="1" ht="8.25" x14ac:dyDescent="0.25">
      <c r="O486" s="7"/>
    </row>
    <row r="487" spans="15:15" s="4" customFormat="1" ht="8.25" x14ac:dyDescent="0.25">
      <c r="O487" s="7"/>
    </row>
    <row r="488" spans="15:15" s="4" customFormat="1" ht="8.25" x14ac:dyDescent="0.25">
      <c r="O488" s="7"/>
    </row>
    <row r="489" spans="15:15" s="4" customFormat="1" ht="8.25" x14ac:dyDescent="0.25">
      <c r="O489" s="7"/>
    </row>
    <row r="490" spans="15:15" s="4" customFormat="1" ht="8.25" x14ac:dyDescent="0.25">
      <c r="O490" s="7"/>
    </row>
    <row r="491" spans="15:15" s="4" customFormat="1" ht="8.25" x14ac:dyDescent="0.25">
      <c r="O491" s="7"/>
    </row>
    <row r="492" spans="15:15" s="4" customFormat="1" ht="8.25" x14ac:dyDescent="0.25">
      <c r="O492" s="7"/>
    </row>
    <row r="493" spans="15:15" s="4" customFormat="1" ht="8.25" x14ac:dyDescent="0.25">
      <c r="O493" s="7"/>
    </row>
    <row r="494" spans="15:15" s="4" customFormat="1" ht="8.25" x14ac:dyDescent="0.25">
      <c r="O494" s="7"/>
    </row>
    <row r="495" spans="15:15" s="4" customFormat="1" ht="8.25" x14ac:dyDescent="0.25">
      <c r="O495" s="7"/>
    </row>
    <row r="496" spans="15:15" s="4" customFormat="1" ht="8.25" x14ac:dyDescent="0.25">
      <c r="O496" s="7"/>
    </row>
    <row r="497" spans="15:15" s="4" customFormat="1" ht="8.25" x14ac:dyDescent="0.25">
      <c r="O497" s="7"/>
    </row>
    <row r="498" spans="15:15" s="4" customFormat="1" ht="8.25" x14ac:dyDescent="0.25">
      <c r="O498" s="7"/>
    </row>
    <row r="499" spans="15:15" s="4" customFormat="1" ht="8.25" x14ac:dyDescent="0.25">
      <c r="O499" s="7"/>
    </row>
    <row r="500" spans="15:15" s="4" customFormat="1" ht="8.25" x14ac:dyDescent="0.25">
      <c r="O500" s="7"/>
    </row>
    <row r="501" spans="15:15" s="4" customFormat="1" ht="8.25" x14ac:dyDescent="0.25">
      <c r="O501" s="7"/>
    </row>
    <row r="502" spans="15:15" s="4" customFormat="1" ht="8.25" x14ac:dyDescent="0.25">
      <c r="O502" s="7"/>
    </row>
    <row r="503" spans="15:15" s="4" customFormat="1" ht="8.25" x14ac:dyDescent="0.25">
      <c r="O503" s="7"/>
    </row>
    <row r="504" spans="15:15" s="4" customFormat="1" ht="8.25" x14ac:dyDescent="0.25">
      <c r="O504" s="7"/>
    </row>
    <row r="505" spans="15:15" s="4" customFormat="1" ht="8.25" x14ac:dyDescent="0.25">
      <c r="O505" s="7"/>
    </row>
    <row r="506" spans="15:15" s="4" customFormat="1" ht="8.25" x14ac:dyDescent="0.25">
      <c r="O506" s="7"/>
    </row>
    <row r="507" spans="15:15" s="4" customFormat="1" ht="8.25" x14ac:dyDescent="0.25">
      <c r="O507" s="7"/>
    </row>
    <row r="508" spans="15:15" s="4" customFormat="1" ht="8.25" x14ac:dyDescent="0.25">
      <c r="O508" s="7"/>
    </row>
    <row r="509" spans="15:15" s="4" customFormat="1" ht="8.25" x14ac:dyDescent="0.25">
      <c r="O509" s="7"/>
    </row>
    <row r="510" spans="15:15" s="4" customFormat="1" ht="8.25" x14ac:dyDescent="0.25">
      <c r="O510" s="7"/>
    </row>
    <row r="511" spans="15:15" s="4" customFormat="1" ht="8.25" x14ac:dyDescent="0.25">
      <c r="O511" s="7"/>
    </row>
    <row r="512" spans="15:15" s="4" customFormat="1" ht="8.25" x14ac:dyDescent="0.25">
      <c r="O512" s="7"/>
    </row>
    <row r="513" spans="15:15" s="4" customFormat="1" ht="8.25" x14ac:dyDescent="0.25">
      <c r="O513" s="7"/>
    </row>
    <row r="514" spans="15:15" s="4" customFormat="1" ht="8.25" x14ac:dyDescent="0.25">
      <c r="O514" s="7"/>
    </row>
    <row r="515" spans="15:15" s="4" customFormat="1" ht="8.25" x14ac:dyDescent="0.25">
      <c r="O515" s="7"/>
    </row>
    <row r="516" spans="15:15" s="4" customFormat="1" ht="8.25" x14ac:dyDescent="0.25">
      <c r="O516" s="7"/>
    </row>
    <row r="517" spans="15:15" s="4" customFormat="1" ht="8.25" x14ac:dyDescent="0.25">
      <c r="O517" s="7"/>
    </row>
    <row r="518" spans="15:15" s="4" customFormat="1" ht="8.25" x14ac:dyDescent="0.25">
      <c r="O518" s="7"/>
    </row>
    <row r="519" spans="15:15" s="4" customFormat="1" ht="8.25" x14ac:dyDescent="0.25">
      <c r="O519" s="7"/>
    </row>
    <row r="520" spans="15:15" s="4" customFormat="1" ht="8.25" x14ac:dyDescent="0.25">
      <c r="O520" s="7"/>
    </row>
    <row r="521" spans="15:15" s="4" customFormat="1" ht="8.25" x14ac:dyDescent="0.25">
      <c r="O521" s="7"/>
    </row>
    <row r="522" spans="15:15" s="4" customFormat="1" ht="8.25" x14ac:dyDescent="0.25">
      <c r="O522" s="7"/>
    </row>
    <row r="523" spans="15:15" s="4" customFormat="1" ht="8.25" x14ac:dyDescent="0.25">
      <c r="O523" s="7"/>
    </row>
    <row r="524" spans="15:15" s="4" customFormat="1" ht="8.25" x14ac:dyDescent="0.25">
      <c r="O524" s="7"/>
    </row>
    <row r="525" spans="15:15" s="4" customFormat="1" ht="8.25" x14ac:dyDescent="0.25">
      <c r="O525" s="7"/>
    </row>
    <row r="526" spans="15:15" s="4" customFormat="1" ht="8.25" x14ac:dyDescent="0.25">
      <c r="O526" s="7"/>
    </row>
    <row r="527" spans="15:15" s="4" customFormat="1" ht="8.25" x14ac:dyDescent="0.25">
      <c r="O527" s="7"/>
    </row>
    <row r="528" spans="15:15" s="4" customFormat="1" ht="8.25" x14ac:dyDescent="0.25">
      <c r="O528" s="7"/>
    </row>
    <row r="529" spans="15:15" s="4" customFormat="1" ht="8.25" x14ac:dyDescent="0.25">
      <c r="O529" s="7"/>
    </row>
    <row r="530" spans="15:15" s="4" customFormat="1" ht="8.25" x14ac:dyDescent="0.25">
      <c r="O530" s="7"/>
    </row>
    <row r="531" spans="15:15" s="4" customFormat="1" ht="8.25" x14ac:dyDescent="0.25">
      <c r="O531" s="7"/>
    </row>
    <row r="532" spans="15:15" s="4" customFormat="1" ht="8.25" x14ac:dyDescent="0.25">
      <c r="O532" s="7"/>
    </row>
    <row r="533" spans="15:15" s="4" customFormat="1" ht="8.25" x14ac:dyDescent="0.25">
      <c r="O533" s="7"/>
    </row>
    <row r="534" spans="15:15" s="4" customFormat="1" ht="8.25" x14ac:dyDescent="0.25">
      <c r="O534" s="7"/>
    </row>
    <row r="535" spans="15:15" s="4" customFormat="1" ht="8.25" x14ac:dyDescent="0.25">
      <c r="O535" s="7"/>
    </row>
    <row r="536" spans="15:15" s="4" customFormat="1" ht="8.25" x14ac:dyDescent="0.25">
      <c r="O536" s="7"/>
    </row>
    <row r="537" spans="15:15" s="4" customFormat="1" ht="8.25" x14ac:dyDescent="0.25">
      <c r="O537" s="7"/>
    </row>
    <row r="538" spans="15:15" s="4" customFormat="1" ht="8.25" x14ac:dyDescent="0.25">
      <c r="O538" s="7"/>
    </row>
    <row r="539" spans="15:15" s="4" customFormat="1" ht="8.25" x14ac:dyDescent="0.25">
      <c r="O539" s="7"/>
    </row>
    <row r="540" spans="15:15" s="4" customFormat="1" ht="8.25" x14ac:dyDescent="0.25">
      <c r="O540" s="7"/>
    </row>
    <row r="541" spans="15:15" s="4" customFormat="1" ht="8.25" x14ac:dyDescent="0.25">
      <c r="O541" s="7"/>
    </row>
    <row r="542" spans="15:15" s="4" customFormat="1" ht="8.25" x14ac:dyDescent="0.25">
      <c r="O542" s="7"/>
    </row>
    <row r="543" spans="15:15" s="4" customFormat="1" ht="8.25" x14ac:dyDescent="0.25">
      <c r="O543" s="7"/>
    </row>
    <row r="544" spans="15:15" s="4" customFormat="1" ht="8.25" x14ac:dyDescent="0.25">
      <c r="O544" s="7"/>
    </row>
    <row r="545" spans="15:15" s="4" customFormat="1" ht="8.25" x14ac:dyDescent="0.25">
      <c r="O545" s="7"/>
    </row>
    <row r="546" spans="15:15" s="4" customFormat="1" ht="8.25" x14ac:dyDescent="0.25">
      <c r="O546" s="7"/>
    </row>
    <row r="547" spans="15:15" s="4" customFormat="1" ht="8.25" x14ac:dyDescent="0.25">
      <c r="O547" s="7"/>
    </row>
    <row r="548" spans="15:15" s="4" customFormat="1" ht="8.25" x14ac:dyDescent="0.25">
      <c r="O548" s="7"/>
    </row>
    <row r="549" spans="15:15" s="4" customFormat="1" ht="8.25" x14ac:dyDescent="0.25">
      <c r="O549" s="7"/>
    </row>
    <row r="550" spans="15:15" s="4" customFormat="1" ht="8.25" x14ac:dyDescent="0.25">
      <c r="O550" s="7"/>
    </row>
    <row r="551" spans="15:15" s="4" customFormat="1" ht="8.25" x14ac:dyDescent="0.25">
      <c r="O551" s="7"/>
    </row>
    <row r="552" spans="15:15" s="4" customFormat="1" ht="8.25" x14ac:dyDescent="0.25">
      <c r="O552" s="7"/>
    </row>
    <row r="553" spans="15:15" s="4" customFormat="1" ht="8.25" x14ac:dyDescent="0.25">
      <c r="O553" s="7"/>
    </row>
  </sheetData>
  <mergeCells count="4">
    <mergeCell ref="B3:N3"/>
    <mergeCell ref="B4:N4"/>
    <mergeCell ref="B5:N5"/>
    <mergeCell ref="B9:D11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7:J30"/>
  <sheetViews>
    <sheetView workbookViewId="0">
      <selection sqref="A1:XFD1048576"/>
    </sheetView>
  </sheetViews>
  <sheetFormatPr baseColWidth="10" defaultColWidth="12.5703125" defaultRowHeight="15" customHeight="1" x14ac:dyDescent="0.25"/>
  <cols>
    <col min="1" max="1" width="0.7109375" style="89" customWidth="1"/>
    <col min="2" max="2" width="3.7109375" style="89" customWidth="1"/>
    <col min="3" max="3" width="2.85546875" style="89" customWidth="1"/>
    <col min="4" max="4" width="0.7109375" style="89" customWidth="1"/>
    <col min="5" max="5" width="23.5703125" style="89" customWidth="1"/>
    <col min="6" max="16384" width="12.5703125" style="89"/>
  </cols>
  <sheetData>
    <row r="7" spans="2:10" ht="18.75" x14ac:dyDescent="0.25">
      <c r="B7" s="87" t="s">
        <v>71</v>
      </c>
      <c r="C7" s="88"/>
      <c r="D7" s="88"/>
      <c r="E7" s="88"/>
      <c r="F7" s="88"/>
      <c r="G7" s="88"/>
      <c r="H7" s="88"/>
      <c r="I7" s="88"/>
      <c r="J7" s="88"/>
    </row>
    <row r="10" spans="2:10" ht="15.75" x14ac:dyDescent="0.25">
      <c r="B10" s="90" t="s">
        <v>11</v>
      </c>
      <c r="D10" s="89" t="s">
        <v>72</v>
      </c>
    </row>
    <row r="11" spans="2:10" ht="15.75" x14ac:dyDescent="0.25">
      <c r="E11" s="89" t="s">
        <v>73</v>
      </c>
    </row>
    <row r="14" spans="2:10" ht="15.75" x14ac:dyDescent="0.25">
      <c r="B14" s="90" t="s">
        <v>74</v>
      </c>
      <c r="D14" s="89" t="s">
        <v>75</v>
      </c>
    </row>
    <row r="17" spans="2:5" ht="15.75" x14ac:dyDescent="0.25">
      <c r="B17" s="91" t="s">
        <v>76</v>
      </c>
      <c r="D17" s="89" t="s">
        <v>77</v>
      </c>
    </row>
    <row r="18" spans="2:5" ht="15.75" x14ac:dyDescent="0.25">
      <c r="B18" s="91"/>
    </row>
    <row r="19" spans="2:5" ht="15.75" x14ac:dyDescent="0.25">
      <c r="B19" s="92"/>
    </row>
    <row r="20" spans="2:5" ht="15.75" x14ac:dyDescent="0.25">
      <c r="B20" s="93" t="s">
        <v>78</v>
      </c>
      <c r="D20" s="89" t="s">
        <v>79</v>
      </c>
    </row>
    <row r="24" spans="2:5" ht="15.75" x14ac:dyDescent="0.25">
      <c r="B24" s="93">
        <v>0</v>
      </c>
      <c r="D24" s="89" t="s">
        <v>80</v>
      </c>
    </row>
    <row r="25" spans="2:5" ht="15.75" x14ac:dyDescent="0.25">
      <c r="E25" s="89" t="s">
        <v>81</v>
      </c>
    </row>
    <row r="28" spans="2:5" ht="15.75" x14ac:dyDescent="0.25">
      <c r="B28" s="93" t="s">
        <v>82</v>
      </c>
      <c r="D28" s="89" t="s">
        <v>83</v>
      </c>
    </row>
    <row r="30" spans="2:5" ht="15.75" x14ac:dyDescent="0.25">
      <c r="B30" s="89" t="s">
        <v>84</v>
      </c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AcroExch.Document.11" dvAspect="DVASPECT_ICON" shapeId="2049" r:id="rId3">
          <objectPr defaultSize="0" r:id="rId4">
            <anchor moveWithCells="1">
              <from>
                <xdr:col>5</xdr:col>
                <xdr:colOff>0</xdr:colOff>
                <xdr:row>29</xdr:row>
                <xdr:rowOff>0</xdr:rowOff>
              </from>
              <to>
                <xdr:col>6</xdr:col>
                <xdr:colOff>152400</xdr:colOff>
                <xdr:row>32</xdr:row>
                <xdr:rowOff>104775</xdr:rowOff>
              </to>
            </anchor>
          </objectPr>
        </oleObject>
      </mc:Choice>
      <mc:Fallback>
        <oleObject progId="AcroExch.Document.11" dvAspect="DVASPECT_ICON"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F45"/>
  <sheetViews>
    <sheetView workbookViewId="0">
      <selection sqref="A1:XFD1048576"/>
    </sheetView>
  </sheetViews>
  <sheetFormatPr baseColWidth="10" defaultColWidth="12.5703125" defaultRowHeight="15.75" x14ac:dyDescent="0.25"/>
  <cols>
    <col min="1" max="1" width="7.7109375" style="94" customWidth="1"/>
    <col min="2" max="2" width="26.5703125" style="94" customWidth="1"/>
    <col min="3" max="3" width="18.7109375" style="94" customWidth="1"/>
    <col min="4" max="4" width="9.7109375" style="94" customWidth="1"/>
    <col min="5" max="5" width="13.5703125" style="94" customWidth="1"/>
    <col min="6" max="6" width="6.85546875" style="94" customWidth="1"/>
    <col min="7" max="16384" width="12.5703125" style="94"/>
  </cols>
  <sheetData>
    <row r="3" spans="1:6" x14ac:dyDescent="0.25">
      <c r="E3" s="95"/>
      <c r="F3" s="95"/>
    </row>
    <row r="4" spans="1:6" x14ac:dyDescent="0.25">
      <c r="E4" s="95"/>
      <c r="F4" s="95"/>
    </row>
    <row r="5" spans="1:6" x14ac:dyDescent="0.25">
      <c r="C5" s="96"/>
      <c r="D5" s="97"/>
      <c r="E5" s="97"/>
      <c r="F5" s="97"/>
    </row>
    <row r="6" spans="1:6" x14ac:dyDescent="0.25">
      <c r="B6" s="96"/>
      <c r="C6" s="96"/>
      <c r="D6" s="96"/>
      <c r="E6" s="96"/>
      <c r="F6" s="96"/>
    </row>
    <row r="7" spans="1:6" x14ac:dyDescent="0.25">
      <c r="B7" s="96"/>
      <c r="C7" s="96"/>
      <c r="D7" s="96"/>
      <c r="E7" s="96"/>
      <c r="F7" s="96"/>
    </row>
    <row r="8" spans="1:6" ht="18.75" x14ac:dyDescent="0.25">
      <c r="B8" s="96"/>
      <c r="C8" s="98" t="s">
        <v>85</v>
      </c>
      <c r="D8" s="96"/>
      <c r="E8" s="96"/>
      <c r="F8" s="96"/>
    </row>
    <row r="9" spans="1:6" ht="18.75" x14ac:dyDescent="0.25">
      <c r="B9" s="96"/>
      <c r="C9" s="98" t="s">
        <v>86</v>
      </c>
      <c r="D9" s="96"/>
      <c r="E9" s="96"/>
      <c r="F9" s="96"/>
    </row>
    <row r="10" spans="1:6" ht="18.75" x14ac:dyDescent="0.25">
      <c r="B10" s="96"/>
      <c r="C10" s="98"/>
      <c r="D10" s="96"/>
      <c r="E10" s="96"/>
      <c r="F10" s="96"/>
    </row>
    <row r="11" spans="1:6" x14ac:dyDescent="0.25">
      <c r="A11" s="99" t="s">
        <v>87</v>
      </c>
      <c r="B11" s="99" t="s">
        <v>88</v>
      </c>
      <c r="C11" s="99" t="s">
        <v>89</v>
      </c>
      <c r="D11" s="95" t="s">
        <v>90</v>
      </c>
      <c r="E11" s="95"/>
      <c r="F11" s="95"/>
    </row>
    <row r="12" spans="1:6" x14ac:dyDescent="0.25">
      <c r="A12" s="99"/>
      <c r="B12" s="99"/>
      <c r="C12" s="99"/>
    </row>
    <row r="13" spans="1:6" x14ac:dyDescent="0.25">
      <c r="A13" s="99" t="s">
        <v>91</v>
      </c>
      <c r="B13" s="100" t="s">
        <v>92</v>
      </c>
      <c r="C13" s="99" t="s">
        <v>93</v>
      </c>
    </row>
    <row r="14" spans="1:6" x14ac:dyDescent="0.25">
      <c r="A14" s="99"/>
      <c r="B14" s="100"/>
      <c r="C14" s="99"/>
    </row>
    <row r="15" spans="1:6" x14ac:dyDescent="0.25">
      <c r="A15" s="99" t="s">
        <v>94</v>
      </c>
      <c r="B15" s="100" t="s">
        <v>95</v>
      </c>
      <c r="C15" s="99" t="s">
        <v>96</v>
      </c>
    </row>
    <row r="16" spans="1:6" x14ac:dyDescent="0.25">
      <c r="A16" s="99"/>
      <c r="B16" s="100"/>
      <c r="C16" s="99"/>
    </row>
    <row r="17" spans="1:6" x14ac:dyDescent="0.25">
      <c r="A17" s="99" t="s">
        <v>97</v>
      </c>
      <c r="B17" s="100" t="s">
        <v>98</v>
      </c>
      <c r="C17" s="99" t="s">
        <v>99</v>
      </c>
      <c r="E17" s="94" t="s">
        <v>100</v>
      </c>
    </row>
    <row r="18" spans="1:6" x14ac:dyDescent="0.25">
      <c r="A18" s="99"/>
      <c r="B18" s="100"/>
      <c r="C18" s="99"/>
    </row>
    <row r="19" spans="1:6" x14ac:dyDescent="0.25">
      <c r="A19" s="99" t="s">
        <v>101</v>
      </c>
      <c r="B19" s="100" t="s">
        <v>102</v>
      </c>
      <c r="C19" s="99" t="s">
        <v>103</v>
      </c>
    </row>
    <row r="20" spans="1:6" x14ac:dyDescent="0.25">
      <c r="A20" s="99"/>
      <c r="B20" s="100"/>
      <c r="C20" s="99"/>
    </row>
    <row r="21" spans="1:6" x14ac:dyDescent="0.25">
      <c r="A21" s="99" t="s">
        <v>104</v>
      </c>
      <c r="B21" s="100" t="s">
        <v>105</v>
      </c>
      <c r="C21" s="99" t="s">
        <v>106</v>
      </c>
    </row>
    <row r="22" spans="1:6" x14ac:dyDescent="0.25">
      <c r="A22" s="99"/>
      <c r="B22" s="100"/>
      <c r="C22" s="99"/>
      <c r="F22" s="101" t="s">
        <v>107</v>
      </c>
    </row>
    <row r="23" spans="1:6" x14ac:dyDescent="0.25">
      <c r="A23" s="99" t="s">
        <v>108</v>
      </c>
      <c r="B23" s="100" t="s">
        <v>109</v>
      </c>
      <c r="C23" s="99" t="s">
        <v>110</v>
      </c>
    </row>
    <row r="24" spans="1:6" x14ac:dyDescent="0.25">
      <c r="A24" s="99"/>
      <c r="B24" s="100"/>
      <c r="C24" s="99"/>
    </row>
    <row r="25" spans="1:6" x14ac:dyDescent="0.25">
      <c r="A25" s="99" t="s">
        <v>111</v>
      </c>
      <c r="B25" s="100" t="s">
        <v>112</v>
      </c>
      <c r="C25" s="99" t="s">
        <v>113</v>
      </c>
    </row>
    <row r="26" spans="1:6" x14ac:dyDescent="0.25">
      <c r="A26" s="99"/>
      <c r="B26" s="100"/>
      <c r="C26" s="99"/>
    </row>
    <row r="27" spans="1:6" x14ac:dyDescent="0.25">
      <c r="A27" s="99" t="s">
        <v>114</v>
      </c>
      <c r="B27" s="100" t="s">
        <v>115</v>
      </c>
      <c r="C27" s="99" t="s">
        <v>116</v>
      </c>
      <c r="E27" s="94" t="s">
        <v>117</v>
      </c>
    </row>
    <row r="28" spans="1:6" x14ac:dyDescent="0.25">
      <c r="A28" s="99"/>
      <c r="B28" s="100"/>
      <c r="C28" s="99"/>
    </row>
    <row r="29" spans="1:6" x14ac:dyDescent="0.25">
      <c r="A29" s="99" t="s">
        <v>118</v>
      </c>
      <c r="B29" s="100" t="s">
        <v>119</v>
      </c>
      <c r="C29" s="99" t="s">
        <v>120</v>
      </c>
    </row>
    <row r="30" spans="1:6" x14ac:dyDescent="0.25">
      <c r="A30" s="99"/>
      <c r="B30" s="100"/>
      <c r="C30" s="99"/>
    </row>
    <row r="31" spans="1:6" x14ac:dyDescent="0.25">
      <c r="A31" s="99" t="s">
        <v>121</v>
      </c>
      <c r="B31" s="100" t="s">
        <v>122</v>
      </c>
      <c r="C31" s="99" t="s">
        <v>123</v>
      </c>
    </row>
    <row r="32" spans="1:6" x14ac:dyDescent="0.25">
      <c r="A32" s="99"/>
      <c r="B32" s="100"/>
      <c r="C32" s="99"/>
    </row>
    <row r="33" spans="1:5" x14ac:dyDescent="0.25">
      <c r="A33" s="99" t="s">
        <v>124</v>
      </c>
      <c r="B33" s="100" t="s">
        <v>125</v>
      </c>
      <c r="C33" s="99" t="s">
        <v>126</v>
      </c>
    </row>
    <row r="34" spans="1:5" x14ac:dyDescent="0.25">
      <c r="A34" s="99"/>
      <c r="B34" s="100"/>
      <c r="C34" s="99"/>
    </row>
    <row r="35" spans="1:5" x14ac:dyDescent="0.25">
      <c r="A35" s="99" t="s">
        <v>127</v>
      </c>
      <c r="B35" s="100" t="s">
        <v>128</v>
      </c>
      <c r="C35" s="99" t="s">
        <v>129</v>
      </c>
    </row>
    <row r="36" spans="1:5" x14ac:dyDescent="0.25">
      <c r="A36" s="99"/>
      <c r="B36" s="100"/>
      <c r="C36" s="99"/>
    </row>
    <row r="37" spans="1:5" x14ac:dyDescent="0.25">
      <c r="A37" s="99" t="s">
        <v>130</v>
      </c>
      <c r="B37" s="100" t="s">
        <v>131</v>
      </c>
      <c r="C37" s="99" t="s">
        <v>132</v>
      </c>
    </row>
    <row r="38" spans="1:5" x14ac:dyDescent="0.25">
      <c r="A38" s="99"/>
      <c r="B38" s="100"/>
      <c r="C38" s="99"/>
      <c r="E38" s="94" t="s">
        <v>133</v>
      </c>
    </row>
    <row r="39" spans="1:5" x14ac:dyDescent="0.25">
      <c r="A39" s="99" t="s">
        <v>134</v>
      </c>
      <c r="B39" s="100" t="s">
        <v>135</v>
      </c>
      <c r="C39" s="99" t="s">
        <v>136</v>
      </c>
    </row>
    <row r="40" spans="1:5" x14ac:dyDescent="0.25">
      <c r="A40" s="99"/>
      <c r="B40" s="100"/>
      <c r="C40" s="99"/>
    </row>
    <row r="41" spans="1:5" x14ac:dyDescent="0.25">
      <c r="A41" s="99" t="s">
        <v>137</v>
      </c>
      <c r="B41" s="100" t="s">
        <v>138</v>
      </c>
      <c r="C41" s="99" t="s">
        <v>139</v>
      </c>
    </row>
    <row r="42" spans="1:5" x14ac:dyDescent="0.25">
      <c r="A42" s="99"/>
      <c r="B42" s="100"/>
      <c r="C42" s="99"/>
    </row>
    <row r="43" spans="1:5" x14ac:dyDescent="0.25">
      <c r="A43" s="99" t="s">
        <v>140</v>
      </c>
      <c r="B43" s="100" t="s">
        <v>141</v>
      </c>
      <c r="C43" s="99" t="s">
        <v>142</v>
      </c>
    </row>
    <row r="44" spans="1:5" x14ac:dyDescent="0.25">
      <c r="A44" s="99"/>
      <c r="B44" s="99"/>
      <c r="C44" s="99"/>
    </row>
    <row r="45" spans="1:5" x14ac:dyDescent="0.25">
      <c r="A45" s="94" t="s">
        <v>143</v>
      </c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AcroExch.Document.11" dvAspect="DVASPECT_ICON" shapeId="3073" r:id="rId3">
          <objectPr defaultSize="0" r:id="rId4">
            <anchor moveWithCells="1">
              <from>
                <xdr:col>3</xdr:col>
                <xdr:colOff>0</xdr:colOff>
                <xdr:row>44</xdr:row>
                <xdr:rowOff>0</xdr:rowOff>
              </from>
              <to>
                <xdr:col>4</xdr:col>
                <xdr:colOff>342900</xdr:colOff>
                <xdr:row>47</xdr:row>
                <xdr:rowOff>95250</xdr:rowOff>
              </to>
            </anchor>
          </objectPr>
        </oleObject>
      </mc:Choice>
      <mc:Fallback>
        <oleObject progId="AcroExch.Document.11" dvAspect="DVASPECT_ICON" shapeId="307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MBT-0204190-0000</vt:lpstr>
      <vt:lpstr>Zeichen</vt:lpstr>
      <vt:lpstr>RegBLänder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Öcal-Schiwek, Gül</dc:creator>
  <cp:lastModifiedBy>Spielmanns, Judith</cp:lastModifiedBy>
  <dcterms:created xsi:type="dcterms:W3CDTF">2025-01-28T14:36:22Z</dcterms:created>
  <dcterms:modified xsi:type="dcterms:W3CDTF">2025-02-11T07:24:28Z</dcterms:modified>
</cp:coreProperties>
</file>