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DieseArbeitsmappe"/>
  <xr:revisionPtr revIDLastSave="0" documentId="13_ncr:1_{CBC001F5-712D-415B-983F-21B23A2E4BF6}" xr6:coauthVersionLast="47" xr6:coauthVersionMax="47" xr10:uidLastSave="{00000000-0000-0000-0000-000000000000}"/>
  <bookViews>
    <workbookView xWindow="-120" yWindow="-120" windowWidth="29040" windowHeight="17160" xr2:uid="{00000000-000D-0000-FFFF-FFFF00000000}"/>
  </bookViews>
  <sheets>
    <sheet name="Titelblatt" sheetId="1" r:id="rId1"/>
    <sheet name="Übersicht Deutschland gesamt" sheetId="2" r:id="rId2"/>
    <sheet name="Rinder _E-P" sheetId="3" r:id="rId3"/>
    <sheet name="Rinder_Detailliert" sheetId="4" r:id="rId4"/>
    <sheet name="Rinder_bio_konv" sheetId="5" r:id="rId5"/>
    <sheet name="Schwein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<sst xmlns="http://schemas.openxmlformats.org/spreadsheetml/2006/main" count="1890" uniqueCount="103">
  <si>
    <t xml:space="preserve">Wochenbericht über Schlachtvieh und Fleisch nach der 1. FIGDV </t>
  </si>
  <si>
    <t>Datum</t>
  </si>
  <si>
    <t>bis</t>
  </si>
  <si>
    <t>erstellt am:</t>
  </si>
  <si>
    <t>Herausgeber:</t>
  </si>
  <si>
    <t>und in Zusammenarbeit mit den zuständigen Landesdienststellen</t>
  </si>
  <si>
    <t>Datenerhebung nach der 1. Fleischgesetz-Durchführungsverordnung (1. FlGDV)</t>
  </si>
  <si>
    <t>Anmerkungen:</t>
  </si>
  <si>
    <t>Angaben können durch Rundungen bedingt geringfügig von Landesberichten abweichen.</t>
  </si>
  <si>
    <t>Sofern nicht anders angegeben, bezieht sich das Schlachtgewicht auf das Warmgewicht des geschlachteten ausgeweideten Tieres.</t>
  </si>
  <si>
    <t>Kalkulierbare Bonuszahlungen sind unabhängig vom Auszahlungszeitpunkt in den Preisen berücksichtigt. Durch Korrektur- und</t>
  </si>
  <si>
    <t>Nachmeldung können sich geringfügig Änderungen der Angaben zu nachfolgenden Veröffentlichungen ergeben.</t>
  </si>
  <si>
    <t xml:space="preserve">Angaben pro Bundesland, Tierart und Handelsklasse werden ab 3 Meldebetrieben und 21 Tieren ausgewiesen. </t>
  </si>
  <si>
    <t>Bei der Tierkategorie Schaf liegt die Mindestanzahl bei 75 Tieren.</t>
  </si>
  <si>
    <t>E- Mail:</t>
  </si>
  <si>
    <t>agrar@ble.de</t>
  </si>
  <si>
    <t>Internet:</t>
  </si>
  <si>
    <t>www.bmel-statistik.de</t>
  </si>
  <si>
    <t>Nachdruck mit Quellenangabe gestattet</t>
  </si>
  <si>
    <t>Quellenangabe:</t>
  </si>
  <si>
    <t>BLE und zuständige Landesstellen nach 1. FIGDV</t>
  </si>
  <si>
    <t>Übersicht: Deutschland gesamt</t>
  </si>
  <si>
    <t>Gebietskulisse</t>
  </si>
  <si>
    <t>Tierkategorie</t>
  </si>
  <si>
    <t>Fleischigkeits- und Fettklasse</t>
  </si>
  <si>
    <t>Haltungsform</t>
  </si>
  <si>
    <t>Schlachttiere
 in Stück</t>
  </si>
  <si>
    <t>Schlachtmenge
 in kg</t>
  </si>
  <si>
    <t>Preis in 
€/kg Warmgewicht</t>
  </si>
  <si>
    <t>Preis in €/100 kg Kaltgewicht</t>
  </si>
  <si>
    <t>mittleres Gewicht 
in kg / Tier</t>
  </si>
  <si>
    <t>Bei Schweinen: Muskelfleischanteil in %</t>
  </si>
  <si>
    <t>Deutschland insgesamt</t>
  </si>
  <si>
    <t>Jungbullenfleisch</t>
  </si>
  <si>
    <t>U2</t>
  </si>
  <si>
    <t>ökologisch und konventionell</t>
  </si>
  <si>
    <t/>
  </si>
  <si>
    <t>U3</t>
  </si>
  <si>
    <t>R2</t>
  </si>
  <si>
    <t>R3</t>
  </si>
  <si>
    <t>O2</t>
  </si>
  <si>
    <t>O3</t>
  </si>
  <si>
    <t>E-P</t>
  </si>
  <si>
    <t>Färsenfleisch</t>
  </si>
  <si>
    <t>U4</t>
  </si>
  <si>
    <t>R4</t>
  </si>
  <si>
    <t>O4</t>
  </si>
  <si>
    <t>P1</t>
  </si>
  <si>
    <t>P2</t>
  </si>
  <si>
    <t>Bullenfleisch</t>
  </si>
  <si>
    <t>Ochsenfleisch</t>
  </si>
  <si>
    <t>.</t>
  </si>
  <si>
    <t>P3</t>
  </si>
  <si>
    <t>Kuhfleisch</t>
  </si>
  <si>
    <t>O1</t>
  </si>
  <si>
    <t>Kalbfleisch</t>
  </si>
  <si>
    <t>pauschal</t>
  </si>
  <si>
    <t>Lammfleisch</t>
  </si>
  <si>
    <t>lebend pauschal</t>
  </si>
  <si>
    <t>geschlachtet pauschal</t>
  </si>
  <si>
    <t>Schaffleisch</t>
  </si>
  <si>
    <t>Schweinefleisch</t>
  </si>
  <si>
    <t>S</t>
  </si>
  <si>
    <t>E</t>
  </si>
  <si>
    <t>U</t>
  </si>
  <si>
    <t>R</t>
  </si>
  <si>
    <t>M</t>
  </si>
  <si>
    <t>Zusammenfassende Darstellung nach Regionen, Tierkategorien über die Handelsklassen E-P</t>
  </si>
  <si>
    <t>Schleswig-Holstein und Hamburg</t>
  </si>
  <si>
    <t>Niedersachsen und Bremen</t>
  </si>
  <si>
    <t>Nordrhein-Westfalen</t>
  </si>
  <si>
    <t>Brandenburg, Thüringen, Sachsen und Mecklenburg-Vorpommern</t>
  </si>
  <si>
    <t>Baden-Württemberg, Hessen und Rheinland-Pfalz</t>
  </si>
  <si>
    <t>Bayern</t>
  </si>
  <si>
    <t>Jungrindfleisch</t>
  </si>
  <si>
    <t>Detaillierte Darstellung nach Regionen, Tierkategorien und den marktgängigsten Handelklassen/Fettklassen</t>
  </si>
  <si>
    <t>R2 und R3</t>
  </si>
  <si>
    <t>O2 und O3</t>
  </si>
  <si>
    <t xml:space="preserve">Bericht zu Rindern aus ökologischer/biologischer Erzeugung, Deutschland gesamt   </t>
  </si>
  <si>
    <t>Fleischigkeitsklasse</t>
  </si>
  <si>
    <t>ökologisch</t>
  </si>
  <si>
    <t>konventionell</t>
  </si>
  <si>
    <t>O</t>
  </si>
  <si>
    <t>P</t>
  </si>
  <si>
    <t>Hinweise zur Datenerhebung für Biorinder</t>
  </si>
  <si>
    <t xml:space="preserve">1. Die Erhebung berücksichtigt nur Daten der meldepflichtigen Schlachtbetriebe entsprechend §5 Abs.1 der 1. FlGDV (wöchentliche Schlachtung </t>
  </si>
  <si>
    <t xml:space="preserve">    von mehr als 150 Rinder), unabhängig von der Herkunft (In- oder Ausland) der Tiere. </t>
  </si>
  <si>
    <t xml:space="preserve">2. Die Preismeldung zur Haltungsform Bio entspricht der Definition der Verordnung (EG) 834/2007 über die ökologische/biologische Produktion </t>
  </si>
  <si>
    <t xml:space="preserve">    (vgl. §6 Abs.1 Ziffer 2 der 1.FlGDV). Alle Schlachttiere, die nicht als „bio“ vermarktet wurden, werden in der Haltungsform „konv“ erfasst.</t>
  </si>
  <si>
    <t xml:space="preserve">3. Stärkere Schwankungen der Preise und Schlachtgewichte können sich im Vergleich zur Gesamtpreismeldung u.a. ergeben durch: </t>
  </si>
  <si>
    <t>- relativ geringe Stückzahl der Schlachtungen,</t>
  </si>
  <si>
    <t>- Chargenbildung in der Vermarktung,</t>
  </si>
  <si>
    <t>- Unterschiede der Vermarktungsformen.</t>
  </si>
  <si>
    <t>Schweine: Detaillierte Darstellung nach Regionen, Tierkategorien und den marktgängigsten Handelklassen/Fettklassen</t>
  </si>
  <si>
    <t>Tierart</t>
  </si>
  <si>
    <t>Handelsklasse</t>
  </si>
  <si>
    <t>Brandenburg, Mecklenburg-Vorpommern, Sachsen, Sachsen-Anhalt, Thüringen und Schleswig-Holstein</t>
  </si>
  <si>
    <t>Hessen und Rheinland-Pfalz</t>
  </si>
  <si>
    <t>Baden-Württemberg</t>
  </si>
  <si>
    <t>S-P</t>
  </si>
  <si>
    <t>S-V</t>
  </si>
  <si>
    <t>Bundesanstalt für Landwirtschaft und Ernährung / Ref. 624 im Auftrag des Bundesministeriums für Ernährung und Landwirtschaft</t>
  </si>
  <si>
    <t>49. Kalenderwoche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</si>
</sst>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BundesSans Office"/>
      <family val="2"/>
    </font>
    <font>
      <b/>
      <sz val="14"/>
      <name val="BundesSans Office"/>
      <family val="2"/>
    </font>
    <font>
      <sz val="11"/>
      <color theme="1"/>
      <name val="BundesSans Office"/>
      <family val="2"/>
    </font>
    <font>
      <b/>
      <sz val="16"/>
      <name val="BundesSans Office"/>
      <family val="2"/>
    </font>
    <font>
      <sz val="14"/>
      <name val="BundesSans Office"/>
      <family val="2"/>
    </font>
    <font>
      <sz val="10"/>
      <name val="BundesSans Office"/>
      <family val="2"/>
    </font>
    <font>
      <sz val="12"/>
      <name val="BundesSans Office"/>
      <family val="2"/>
    </font>
    <font>
      <b/>
      <sz val="11"/>
      <name val="BundesSans Office"/>
      <family val="2"/>
    </font>
    <font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0" xfId="1" applyFont="1" applyFill="1" applyBorder="1" applyAlignment="1">
      <alignment horizontal="centerContinuous" wrapText="1"/>
    </xf>
    <xf numFmtId="0" fontId="3" fillId="2" borderId="0" xfId="1" applyFont="1" applyFill="1" applyBorder="1" applyAlignment="1">
      <alignment horizontal="centerContinuous" vertical="center"/>
    </xf>
    <xf numFmtId="0" fontId="4" fillId="2" borderId="0" xfId="1" applyFont="1" applyFill="1"/>
    <xf numFmtId="1" fontId="5" fillId="2" borderId="0" xfId="1" applyNumberFormat="1" applyFont="1" applyFill="1" applyBorder="1" applyAlignment="1">
      <alignment horizontal="centerContinuous" vertical="center"/>
    </xf>
    <xf numFmtId="0" fontId="6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/>
    <xf numFmtId="14" fontId="7" fillId="2" borderId="0" xfId="1" applyNumberFormat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"/>
    </xf>
    <xf numFmtId="0" fontId="4" fillId="2" borderId="0" xfId="1" applyFont="1" applyFill="1" applyBorder="1"/>
    <xf numFmtId="0" fontId="7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Border="1" applyAlignment="1">
      <alignment horizontal="right"/>
    </xf>
    <xf numFmtId="0" fontId="8" fillId="2" borderId="0" xfId="1" applyFont="1" applyFill="1" applyAlignment="1">
      <alignment horizontal="centerContinuous" vertical="center" wrapText="1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0" fontId="1" fillId="2" borderId="0" xfId="1" applyFill="1" applyAlignment="1">
      <alignment horizontal="centerContinuous" vertical="center"/>
    </xf>
    <xf numFmtId="0" fontId="1" fillId="2" borderId="0" xfId="1" applyFill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2" fontId="9" fillId="2" borderId="5" xfId="1" applyNumberFormat="1" applyFont="1" applyFill="1" applyBorder="1" applyAlignment="1">
      <alignment horizontal="center" vertical="center" wrapText="1"/>
    </xf>
    <xf numFmtId="2" fontId="9" fillId="2" borderId="6" xfId="1" applyNumberFormat="1" applyFont="1" applyFill="1" applyBorder="1" applyAlignment="1">
      <alignment horizontal="center" vertical="center" wrapText="1"/>
    </xf>
    <xf numFmtId="0" fontId="4" fillId="2" borderId="7" xfId="1" applyFont="1" applyFill="1" applyBorder="1"/>
    <xf numFmtId="0" fontId="4" fillId="2" borderId="3" xfId="1" applyFont="1" applyFill="1" applyBorder="1"/>
    <xf numFmtId="3" fontId="10" fillId="2" borderId="0" xfId="1" applyNumberFormat="1" applyFont="1" applyFill="1" applyBorder="1"/>
    <xf numFmtId="3" fontId="10" fillId="2" borderId="0" xfId="1" applyNumberFormat="1" applyFont="1" applyFill="1" applyBorder="1" applyAlignment="1">
      <alignment horizontal="right"/>
    </xf>
    <xf numFmtId="4" fontId="10" fillId="2" borderId="0" xfId="1" applyNumberFormat="1" applyFont="1" applyFill="1" applyBorder="1" applyAlignment="1">
      <alignment horizontal="right"/>
    </xf>
    <xf numFmtId="2" fontId="10" fillId="2" borderId="0" xfId="1" applyNumberFormat="1" applyFont="1" applyFill="1" applyBorder="1" applyAlignment="1">
      <alignment horizontal="right"/>
    </xf>
    <xf numFmtId="0" fontId="4" fillId="2" borderId="8" xfId="1" applyFont="1" applyFill="1" applyBorder="1" applyAlignment="1">
      <alignment horizontal="right"/>
    </xf>
    <xf numFmtId="0" fontId="4" fillId="2" borderId="9" xfId="1" applyFont="1" applyFill="1" applyBorder="1"/>
    <xf numFmtId="0" fontId="4" fillId="2" borderId="4" xfId="1" applyFont="1" applyFill="1" applyBorder="1" applyAlignment="1">
      <alignment horizontal="right"/>
    </xf>
    <xf numFmtId="3" fontId="1" fillId="2" borderId="0" xfId="1" applyNumberFormat="1" applyFill="1"/>
    <xf numFmtId="2" fontId="10" fillId="2" borderId="4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0" xfId="1" applyFont="1" applyFill="1" applyBorder="1"/>
    <xf numFmtId="3" fontId="10" fillId="2" borderId="10" xfId="1" applyNumberFormat="1" applyFont="1" applyFill="1" applyBorder="1"/>
    <xf numFmtId="3" fontId="10" fillId="2" borderId="10" xfId="1" applyNumberFormat="1" applyFont="1" applyFill="1" applyBorder="1" applyAlignment="1">
      <alignment horizontal="right"/>
    </xf>
    <xf numFmtId="4" fontId="10" fillId="2" borderId="10" xfId="1" applyNumberFormat="1" applyFont="1" applyFill="1" applyBorder="1" applyAlignment="1">
      <alignment horizontal="right"/>
    </xf>
    <xf numFmtId="2" fontId="10" fillId="2" borderId="10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centerContinuous" vertical="center"/>
    </xf>
    <xf numFmtId="2" fontId="9" fillId="2" borderId="5" xfId="1" applyNumberFormat="1" applyFont="1" applyFill="1" applyBorder="1" applyAlignment="1">
      <alignment horizontal="center" wrapText="1"/>
    </xf>
    <xf numFmtId="2" fontId="9" fillId="2" borderId="0" xfId="1" applyNumberFormat="1" applyFont="1" applyFill="1" applyBorder="1" applyAlignment="1">
      <alignment horizontal="center" vertical="center" wrapText="1"/>
    </xf>
    <xf numFmtId="1" fontId="1" fillId="2" borderId="9" xfId="1" applyNumberFormat="1" applyFill="1" applyBorder="1"/>
    <xf numFmtId="1" fontId="1" fillId="2" borderId="0" xfId="1" applyNumberFormat="1" applyFill="1" applyBorder="1"/>
    <xf numFmtId="1" fontId="1" fillId="2" borderId="0" xfId="1" applyNumberFormat="1" applyFill="1"/>
    <xf numFmtId="1" fontId="1" fillId="2" borderId="2" xfId="1" applyNumberFormat="1" applyFill="1" applyBorder="1"/>
    <xf numFmtId="1" fontId="1" fillId="2" borderId="10" xfId="1" applyNumberFormat="1" applyFill="1" applyBorder="1"/>
    <xf numFmtId="2" fontId="10" fillId="2" borderId="1" xfId="1" applyNumberFormat="1" applyFont="1" applyFill="1" applyBorder="1" applyAlignment="1">
      <alignment horizontal="right"/>
    </xf>
    <xf numFmtId="4" fontId="10" fillId="2" borderId="4" xfId="1" applyNumberFormat="1" applyFont="1" applyFill="1" applyBorder="1" applyAlignment="1">
      <alignment horizontal="right"/>
    </xf>
    <xf numFmtId="1" fontId="11" fillId="2" borderId="0" xfId="1" applyNumberFormat="1" applyFont="1" applyFill="1" applyAlignment="1">
      <alignment vertical="center"/>
    </xf>
    <xf numFmtId="3" fontId="10" fillId="2" borderId="0" xfId="1" applyNumberFormat="1" applyFont="1" applyFill="1"/>
    <xf numFmtId="4" fontId="10" fillId="2" borderId="0" xfId="1" applyNumberFormat="1" applyFont="1" applyFill="1"/>
    <xf numFmtId="2" fontId="10" fillId="2" borderId="0" xfId="1" applyNumberFormat="1" applyFont="1" applyFill="1"/>
    <xf numFmtId="1" fontId="11" fillId="2" borderId="0" xfId="1" applyNumberFormat="1" applyFont="1" applyFill="1" applyAlignment="1">
      <alignment horizontal="left" vertical="center" indent="1"/>
    </xf>
    <xf numFmtId="1" fontId="11" fillId="2" borderId="0" xfId="1" quotePrefix="1" applyNumberFormat="1" applyFont="1" applyFill="1" applyAlignment="1">
      <alignment horizontal="left" vertical="center" indent="4"/>
    </xf>
    <xf numFmtId="1" fontId="1" fillId="2" borderId="7" xfId="1" applyNumberFormat="1" applyFill="1" applyBorder="1" applyAlignment="1">
      <alignment wrapText="1"/>
    </xf>
    <xf numFmtId="1" fontId="1" fillId="2" borderId="3" xfId="1" applyNumberFormat="1" applyFill="1" applyBorder="1" applyAlignment="1"/>
    <xf numFmtId="3" fontId="10" fillId="2" borderId="0" xfId="1" applyNumberFormat="1" applyFont="1" applyFill="1" applyBorder="1" applyAlignment="1"/>
    <xf numFmtId="1" fontId="1" fillId="2" borderId="9" xfId="1" applyNumberFormat="1" applyFill="1" applyBorder="1" applyAlignment="1">
      <alignment wrapText="1"/>
    </xf>
    <xf numFmtId="1" fontId="1" fillId="2" borderId="0" xfId="1" applyNumberFormat="1" applyFill="1" applyBorder="1" applyAlignment="1"/>
    <xf numFmtId="1" fontId="1" fillId="2" borderId="2" xfId="1" applyNumberFormat="1" applyFill="1" applyBorder="1" applyAlignment="1">
      <alignment wrapText="1"/>
    </xf>
    <xf numFmtId="1" fontId="1" fillId="2" borderId="10" xfId="1" applyNumberFormat="1" applyFill="1" applyBorder="1" applyAlignment="1"/>
    <xf numFmtId="3" fontId="10" fillId="2" borderId="10" xfId="1" applyNumberFormat="1" applyFont="1" applyFill="1" applyBorder="1" applyAlignment="1"/>
    <xf numFmtId="0" fontId="5" fillId="0" borderId="4" xfId="1" applyFont="1" applyBorder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/>
    <xf numFmtId="1" fontId="1" fillId="0" borderId="0" xfId="1" applyNumberFormat="1" applyBorder="1"/>
    <xf numFmtId="3" fontId="10" fillId="0" borderId="0" xfId="1" applyNumberFormat="1" applyFont="1" applyFill="1" applyBorder="1"/>
    <xf numFmtId="3" fontId="10" fillId="0" borderId="0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2" fontId="10" fillId="0" borderId="0" xfId="1" applyNumberFormat="1" applyFont="1" applyFill="1" applyBorder="1" applyAlignment="1">
      <alignment horizontal="right"/>
    </xf>
    <xf numFmtId="1" fontId="1" fillId="0" borderId="0" xfId="1" applyNumberFormat="1"/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wrapText="1"/>
    </xf>
    <xf numFmtId="1" fontId="1" fillId="0" borderId="9" xfId="1" applyNumberFormat="1" applyBorder="1"/>
    <xf numFmtId="2" fontId="10" fillId="0" borderId="4" xfId="1" applyNumberFormat="1" applyFont="1" applyFill="1" applyBorder="1" applyAlignment="1">
      <alignment horizontal="right"/>
    </xf>
    <xf numFmtId="1" fontId="1" fillId="0" borderId="2" xfId="1" applyNumberFormat="1" applyBorder="1"/>
    <xf numFmtId="1" fontId="1" fillId="0" borderId="10" xfId="1" applyNumberFormat="1" applyBorder="1"/>
    <xf numFmtId="3" fontId="10" fillId="0" borderId="10" xfId="1" applyNumberFormat="1" applyFont="1" applyFill="1" applyBorder="1"/>
    <xf numFmtId="3" fontId="10" fillId="0" borderId="10" xfId="1" applyNumberFormat="1" applyFont="1" applyFill="1" applyBorder="1" applyAlignment="1">
      <alignment horizontal="right"/>
    </xf>
    <xf numFmtId="4" fontId="10" fillId="0" borderId="10" xfId="1" applyNumberFormat="1" applyFont="1" applyFill="1" applyBorder="1" applyAlignment="1">
      <alignment horizontal="right"/>
    </xf>
    <xf numFmtId="2" fontId="10" fillId="0" borderId="10" xfId="1" applyNumberFormat="1" applyFont="1" applyFill="1" applyBorder="1" applyAlignment="1">
      <alignment horizontal="right"/>
    </xf>
    <xf numFmtId="2" fontId="10" fillId="0" borderId="1" xfId="1" applyNumberFormat="1" applyFont="1" applyFill="1" applyBorder="1" applyAlignment="1">
      <alignment horizontal="right"/>
    </xf>
  </cellXfs>
  <cellStyles count="2">
    <cellStyle name="Standard" xfId="0" builtinId="0"/>
    <cellStyle name="Standard 12" xfId="1" xr:uid="{00000000-0005-0000-0000-000001000000}"/>
  </cellStyles>
  <dxfs count="6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27"/>
  <sheetViews>
    <sheetView tabSelected="1" zoomScale="145" zoomScaleNormal="145" workbookViewId="0"/>
  </sheetViews>
  <sheetFormatPr baseColWidth="10" defaultColWidth="9.140625" defaultRowHeight="16.5" x14ac:dyDescent="0.3"/>
  <cols>
    <col min="1" max="1" width="16.140625" style="3" customWidth="1"/>
    <col min="2" max="2" width="10.42578125" style="3" customWidth="1"/>
    <col min="3" max="3" width="3.85546875" style="3" customWidth="1"/>
    <col min="4" max="4" width="19.28515625" style="3" customWidth="1"/>
    <col min="5" max="5" width="16.5703125" style="3" customWidth="1"/>
    <col min="6" max="6" width="47.140625" style="3" customWidth="1"/>
    <col min="7" max="16384" width="9.140625" style="3"/>
  </cols>
  <sheetData>
    <row r="1" spans="1:6" ht="55.5" x14ac:dyDescent="0.4">
      <c r="A1" s="1" t="s">
        <v>0</v>
      </c>
      <c r="B1" s="2"/>
      <c r="C1" s="2"/>
      <c r="D1" s="2"/>
      <c r="E1" s="2"/>
      <c r="F1" s="2"/>
    </row>
    <row r="2" spans="1:6" ht="20.25" x14ac:dyDescent="0.3">
      <c r="A2" s="4" t="s">
        <v>102</v>
      </c>
      <c r="B2" s="5"/>
      <c r="C2" s="5"/>
      <c r="D2" s="5"/>
      <c r="E2" s="5"/>
      <c r="F2" s="6"/>
    </row>
    <row r="3" spans="1:6" ht="17.25" x14ac:dyDescent="0.35">
      <c r="A3" s="7" t="s">
        <v>1</v>
      </c>
      <c r="B3" s="8">
        <v>45992</v>
      </c>
      <c r="C3" s="9" t="s">
        <v>2</v>
      </c>
      <c r="D3" s="8">
        <v>45998</v>
      </c>
      <c r="F3" s="10"/>
    </row>
    <row r="4" spans="1:6" ht="17.25" x14ac:dyDescent="0.35">
      <c r="A4" s="7" t="s">
        <v>3</v>
      </c>
      <c r="B4" s="8">
        <v>46001</v>
      </c>
      <c r="C4" s="7"/>
      <c r="D4" s="7"/>
      <c r="E4" s="7"/>
      <c r="F4" s="7"/>
    </row>
    <row r="5" spans="1:6" ht="17.25" x14ac:dyDescent="0.35">
      <c r="A5" s="11" t="s">
        <v>4</v>
      </c>
      <c r="B5" s="7" t="s">
        <v>101</v>
      </c>
      <c r="C5" s="7"/>
      <c r="D5" s="7"/>
      <c r="E5" s="7"/>
      <c r="F5" s="7"/>
    </row>
    <row r="6" spans="1:6" ht="17.25" x14ac:dyDescent="0.35">
      <c r="A6" s="7"/>
      <c r="B6" s="12" t="s">
        <v>5</v>
      </c>
      <c r="C6" s="7"/>
      <c r="D6" s="7"/>
      <c r="E6" s="7"/>
      <c r="F6" s="7"/>
    </row>
    <row r="7" spans="1:6" ht="17.25" x14ac:dyDescent="0.35">
      <c r="A7" s="7"/>
      <c r="B7" s="12" t="s">
        <v>6</v>
      </c>
      <c r="C7" s="7"/>
      <c r="D7" s="7"/>
      <c r="E7" s="7"/>
      <c r="F7" s="7"/>
    </row>
    <row r="8" spans="1:6" ht="17.25" x14ac:dyDescent="0.35">
      <c r="A8" s="7" t="s">
        <v>7</v>
      </c>
      <c r="B8" s="7" t="s">
        <v>8</v>
      </c>
      <c r="C8" s="7"/>
      <c r="D8" s="7"/>
      <c r="E8" s="7"/>
      <c r="F8" s="7"/>
    </row>
    <row r="9" spans="1:6" ht="17.25" x14ac:dyDescent="0.35">
      <c r="A9" s="7"/>
      <c r="B9" s="7" t="s">
        <v>9</v>
      </c>
      <c r="C9" s="7"/>
      <c r="D9" s="7"/>
      <c r="E9" s="7"/>
      <c r="F9" s="7"/>
    </row>
    <row r="10" spans="1:6" ht="17.25" x14ac:dyDescent="0.35">
      <c r="A10" s="13"/>
      <c r="B10" s="7" t="s">
        <v>10</v>
      </c>
      <c r="C10" s="7"/>
      <c r="D10" s="7"/>
      <c r="E10" s="7"/>
      <c r="F10" s="7"/>
    </row>
    <row r="11" spans="1:6" ht="17.25" x14ac:dyDescent="0.35">
      <c r="A11" s="7"/>
      <c r="B11" s="7" t="s">
        <v>11</v>
      </c>
      <c r="C11" s="7"/>
      <c r="D11" s="7"/>
      <c r="E11" s="7"/>
      <c r="F11" s="7"/>
    </row>
    <row r="12" spans="1:6" ht="17.25" x14ac:dyDescent="0.35">
      <c r="A12" s="7"/>
      <c r="B12" s="7" t="s">
        <v>12</v>
      </c>
      <c r="C12" s="7"/>
      <c r="D12" s="7"/>
      <c r="E12" s="7"/>
      <c r="F12" s="7"/>
    </row>
    <row r="13" spans="1:6" ht="17.25" x14ac:dyDescent="0.35">
      <c r="A13" s="7"/>
      <c r="B13" s="12" t="s">
        <v>13</v>
      </c>
      <c r="C13" s="7"/>
      <c r="D13" s="7"/>
      <c r="E13" s="7"/>
      <c r="F13" s="7"/>
    </row>
    <row r="14" spans="1:6" ht="17.25" x14ac:dyDescent="0.35">
      <c r="A14" s="7" t="s">
        <v>14</v>
      </c>
      <c r="B14" s="7" t="s">
        <v>15</v>
      </c>
      <c r="C14" s="7"/>
      <c r="D14" s="7"/>
      <c r="E14" s="7"/>
      <c r="F14" s="7"/>
    </row>
    <row r="15" spans="1:6" ht="17.25" x14ac:dyDescent="0.35">
      <c r="A15" s="7" t="s">
        <v>16</v>
      </c>
      <c r="B15" s="7" t="s">
        <v>17</v>
      </c>
      <c r="C15" s="7"/>
      <c r="D15" s="7"/>
      <c r="E15" s="7"/>
      <c r="F15" s="7"/>
    </row>
    <row r="16" spans="1:6" ht="17.25" x14ac:dyDescent="0.35">
      <c r="A16" s="7"/>
      <c r="B16" s="7" t="s">
        <v>18</v>
      </c>
      <c r="C16" s="7"/>
      <c r="D16" s="7"/>
      <c r="E16" s="7"/>
      <c r="F16" s="7"/>
    </row>
    <row r="17" spans="1:6" ht="17.25" x14ac:dyDescent="0.35">
      <c r="A17" s="7" t="s">
        <v>19</v>
      </c>
      <c r="B17" s="7" t="s">
        <v>20</v>
      </c>
      <c r="C17" s="7"/>
      <c r="D17" s="7"/>
      <c r="E17" s="7"/>
      <c r="F17" s="7"/>
    </row>
    <row r="18" spans="1:6" ht="17.25" x14ac:dyDescent="0.3">
      <c r="A18" s="14"/>
      <c r="B18" s="15"/>
      <c r="C18" s="15"/>
      <c r="D18" s="15"/>
      <c r="E18" s="15"/>
      <c r="F18" s="15"/>
    </row>
    <row r="21" spans="1:6" ht="17.25" x14ac:dyDescent="0.3">
      <c r="A21" s="14"/>
      <c r="B21" s="15"/>
      <c r="C21" s="15"/>
      <c r="D21" s="15"/>
      <c r="E21" s="15"/>
      <c r="F21" s="15"/>
    </row>
    <row r="24" spans="1:6" ht="17.25" x14ac:dyDescent="0.3">
      <c r="A24" s="14"/>
      <c r="B24" s="15"/>
      <c r="C24" s="15"/>
      <c r="D24" s="15"/>
      <c r="E24" s="15"/>
      <c r="F24" s="15"/>
    </row>
    <row r="27" spans="1:6" ht="17.25" x14ac:dyDescent="0.3">
      <c r="A27" s="14"/>
      <c r="B27" s="15"/>
      <c r="C27" s="15"/>
      <c r="D27" s="15"/>
      <c r="E27" s="15"/>
      <c r="F27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L47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3.42578125" style="18" customWidth="1"/>
    <col min="4" max="4" width="30" style="18" customWidth="1"/>
    <col min="5" max="10" width="20.7109375" style="18" customWidth="1"/>
    <col min="11" max="16384" width="11.42578125" style="18"/>
  </cols>
  <sheetData>
    <row r="1" spans="1:12" ht="34.5" customHeight="1" x14ac:dyDescent="0.25">
      <c r="A1" s="16" t="s">
        <v>21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49.5" x14ac:dyDescent="0.25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22" t="s">
        <v>30</v>
      </c>
      <c r="J2" s="21" t="s">
        <v>31</v>
      </c>
    </row>
    <row r="3" spans="1:12" ht="16.5" x14ac:dyDescent="0.3">
      <c r="A3" s="23" t="s">
        <v>32</v>
      </c>
      <c r="B3" s="24" t="s">
        <v>33</v>
      </c>
      <c r="C3" s="24" t="s">
        <v>34</v>
      </c>
      <c r="D3" s="25" t="s">
        <v>35</v>
      </c>
      <c r="E3" s="26">
        <v>5169</v>
      </c>
      <c r="F3" s="26">
        <v>2323460</v>
      </c>
      <c r="G3" s="27">
        <v>7.3517449192153101</v>
      </c>
      <c r="H3" s="28">
        <v>749.87798175996159</v>
      </c>
      <c r="I3" s="28">
        <v>449.49893596440319</v>
      </c>
      <c r="J3" s="29" t="s">
        <v>36</v>
      </c>
    </row>
    <row r="4" spans="1:12" ht="16.5" x14ac:dyDescent="0.3">
      <c r="A4" s="30" t="s">
        <v>32</v>
      </c>
      <c r="B4" s="10" t="s">
        <v>33</v>
      </c>
      <c r="C4" s="10" t="s">
        <v>37</v>
      </c>
      <c r="D4" s="25" t="s">
        <v>35</v>
      </c>
      <c r="E4" s="26">
        <v>3988</v>
      </c>
      <c r="F4" s="26">
        <v>1850974</v>
      </c>
      <c r="G4" s="27">
        <v>7.3072804480235796</v>
      </c>
      <c r="H4" s="28">
        <v>745.34260569840512</v>
      </c>
      <c r="I4" s="28">
        <v>464.13590772316951</v>
      </c>
      <c r="J4" s="31" t="s">
        <v>36</v>
      </c>
    </row>
    <row r="5" spans="1:12" ht="16.5" x14ac:dyDescent="0.3">
      <c r="A5" s="30" t="s">
        <v>32</v>
      </c>
      <c r="B5" s="10" t="s">
        <v>33</v>
      </c>
      <c r="C5" s="10" t="s">
        <v>38</v>
      </c>
      <c r="D5" s="25" t="s">
        <v>35</v>
      </c>
      <c r="E5" s="26">
        <v>4430</v>
      </c>
      <c r="F5" s="26">
        <v>1745214</v>
      </c>
      <c r="G5" s="27">
        <v>7.2635457370843897</v>
      </c>
      <c r="H5" s="28">
        <v>740.88166518260778</v>
      </c>
      <c r="I5" s="28">
        <v>393.95349887133182</v>
      </c>
      <c r="J5" s="31" t="s">
        <v>36</v>
      </c>
    </row>
    <row r="6" spans="1:12" ht="16.5" x14ac:dyDescent="0.3">
      <c r="A6" s="30" t="s">
        <v>32</v>
      </c>
      <c r="B6" s="10" t="s">
        <v>33</v>
      </c>
      <c r="C6" s="10" t="s">
        <v>39</v>
      </c>
      <c r="D6" s="25" t="s">
        <v>35</v>
      </c>
      <c r="E6" s="26">
        <v>3179</v>
      </c>
      <c r="F6" s="26">
        <v>1341706</v>
      </c>
      <c r="G6" s="27">
        <v>7.2261422621647302</v>
      </c>
      <c r="H6" s="28">
        <v>737.06651074080253</v>
      </c>
      <c r="I6" s="28">
        <v>422.05284680717205</v>
      </c>
      <c r="J6" s="31" t="s">
        <v>36</v>
      </c>
    </row>
    <row r="7" spans="1:12" ht="16.5" x14ac:dyDescent="0.3">
      <c r="A7" s="30" t="s">
        <v>32</v>
      </c>
      <c r="B7" s="10" t="s">
        <v>33</v>
      </c>
      <c r="C7" s="10" t="s">
        <v>40</v>
      </c>
      <c r="D7" s="25" t="s">
        <v>35</v>
      </c>
      <c r="E7" s="26">
        <v>925</v>
      </c>
      <c r="F7" s="26">
        <v>317271</v>
      </c>
      <c r="G7" s="27">
        <v>6.7554042128023104</v>
      </c>
      <c r="H7" s="28">
        <v>689.05122970583568</v>
      </c>
      <c r="I7" s="28">
        <v>342.99567567567567</v>
      </c>
      <c r="J7" s="31" t="s">
        <v>36</v>
      </c>
    </row>
    <row r="8" spans="1:12" ht="16.5" x14ac:dyDescent="0.3">
      <c r="A8" s="30" t="s">
        <v>32</v>
      </c>
      <c r="B8" s="10" t="s">
        <v>33</v>
      </c>
      <c r="C8" s="10" t="s">
        <v>41</v>
      </c>
      <c r="D8" s="25" t="s">
        <v>35</v>
      </c>
      <c r="E8" s="26">
        <v>1140</v>
      </c>
      <c r="F8" s="26">
        <v>441991</v>
      </c>
      <c r="G8" s="27">
        <v>6.9003986959010497</v>
      </c>
      <c r="H8" s="28">
        <v>703.84066698190702</v>
      </c>
      <c r="I8" s="28">
        <v>387.71140350877192</v>
      </c>
      <c r="J8" s="31" t="s">
        <v>36</v>
      </c>
    </row>
    <row r="9" spans="1:12" ht="16.5" x14ac:dyDescent="0.3">
      <c r="A9" s="30" t="s">
        <v>32</v>
      </c>
      <c r="B9" s="10" t="s">
        <v>33</v>
      </c>
      <c r="C9" s="10" t="s">
        <v>42</v>
      </c>
      <c r="D9" s="25" t="s">
        <v>35</v>
      </c>
      <c r="E9" s="26">
        <v>19908</v>
      </c>
      <c r="F9" s="26">
        <v>8448746</v>
      </c>
      <c r="G9" s="27">
        <v>7.2366398350713803</v>
      </c>
      <c r="H9" s="28">
        <v>738.13726317728083</v>
      </c>
      <c r="I9" s="28">
        <v>424.38949166164355</v>
      </c>
      <c r="J9" s="31" t="s">
        <v>36</v>
      </c>
      <c r="L9" s="32"/>
    </row>
    <row r="10" spans="1:12" ht="16.5" x14ac:dyDescent="0.3">
      <c r="A10" s="30" t="s">
        <v>32</v>
      </c>
      <c r="B10" s="10" t="s">
        <v>43</v>
      </c>
      <c r="C10" s="10" t="s">
        <v>37</v>
      </c>
      <c r="D10" s="25" t="s">
        <v>35</v>
      </c>
      <c r="E10" s="26">
        <v>1388</v>
      </c>
      <c r="F10" s="26">
        <v>507325</v>
      </c>
      <c r="G10" s="27">
        <v>6.9153684915980902</v>
      </c>
      <c r="H10" s="28">
        <v>705.36758614300516</v>
      </c>
      <c r="I10" s="28">
        <v>365.50792507204613</v>
      </c>
      <c r="J10" s="31" t="s">
        <v>36</v>
      </c>
    </row>
    <row r="11" spans="1:12" ht="16.5" x14ac:dyDescent="0.3">
      <c r="A11" s="30" t="s">
        <v>32</v>
      </c>
      <c r="B11" s="10" t="s">
        <v>43</v>
      </c>
      <c r="C11" s="10" t="s">
        <v>44</v>
      </c>
      <c r="D11" s="25" t="s">
        <v>35</v>
      </c>
      <c r="E11" s="26">
        <v>852</v>
      </c>
      <c r="F11" s="26">
        <v>342946</v>
      </c>
      <c r="G11" s="27">
        <v>6.8628856146448696</v>
      </c>
      <c r="H11" s="28">
        <v>700.01433269377674</v>
      </c>
      <c r="I11" s="28">
        <v>402.51877934272301</v>
      </c>
      <c r="J11" s="31" t="s">
        <v>36</v>
      </c>
    </row>
    <row r="12" spans="1:12" ht="16.5" x14ac:dyDescent="0.3">
      <c r="A12" s="30" t="s">
        <v>32</v>
      </c>
      <c r="B12" s="10" t="s">
        <v>43</v>
      </c>
      <c r="C12" s="10" t="s">
        <v>38</v>
      </c>
      <c r="D12" s="25" t="s">
        <v>35</v>
      </c>
      <c r="E12" s="26">
        <v>795</v>
      </c>
      <c r="F12" s="26">
        <v>241133</v>
      </c>
      <c r="G12" s="27">
        <v>6.8485862159057396</v>
      </c>
      <c r="H12" s="28">
        <v>698.55579402238538</v>
      </c>
      <c r="I12" s="28">
        <v>303.31194968553461</v>
      </c>
      <c r="J12" s="31" t="s">
        <v>36</v>
      </c>
    </row>
    <row r="13" spans="1:12" ht="16.5" x14ac:dyDescent="0.3">
      <c r="A13" s="30" t="s">
        <v>32</v>
      </c>
      <c r="B13" s="10" t="s">
        <v>43</v>
      </c>
      <c r="C13" s="10" t="s">
        <v>39</v>
      </c>
      <c r="D13" s="25" t="s">
        <v>35</v>
      </c>
      <c r="E13" s="26">
        <v>3330</v>
      </c>
      <c r="F13" s="26">
        <v>1120453</v>
      </c>
      <c r="G13" s="27">
        <v>6.8641078385260199</v>
      </c>
      <c r="H13" s="28">
        <v>700.13899952965403</v>
      </c>
      <c r="I13" s="28">
        <v>336.47237237237238</v>
      </c>
      <c r="J13" s="31" t="s">
        <v>36</v>
      </c>
    </row>
    <row r="14" spans="1:12" ht="16.5" x14ac:dyDescent="0.3">
      <c r="A14" s="30" t="s">
        <v>32</v>
      </c>
      <c r="B14" s="10" t="s">
        <v>43</v>
      </c>
      <c r="C14" s="10" t="s">
        <v>45</v>
      </c>
      <c r="D14" s="25" t="s">
        <v>35</v>
      </c>
      <c r="E14" s="26">
        <v>805</v>
      </c>
      <c r="F14" s="26">
        <v>293011</v>
      </c>
      <c r="G14" s="27">
        <v>6.8567051066342204</v>
      </c>
      <c r="H14" s="28">
        <v>699.38392087669047</v>
      </c>
      <c r="I14" s="28">
        <v>363.98881987577641</v>
      </c>
      <c r="J14" s="31" t="s">
        <v>36</v>
      </c>
    </row>
    <row r="15" spans="1:12" ht="16.5" x14ac:dyDescent="0.3">
      <c r="A15" s="30" t="s">
        <v>32</v>
      </c>
      <c r="B15" s="10" t="s">
        <v>43</v>
      </c>
      <c r="C15" s="10" t="s">
        <v>40</v>
      </c>
      <c r="D15" s="25" t="s">
        <v>35</v>
      </c>
      <c r="E15" s="26">
        <v>373</v>
      </c>
      <c r="F15" s="26">
        <v>96084</v>
      </c>
      <c r="G15" s="27">
        <v>5.7642154781233099</v>
      </c>
      <c r="H15" s="28">
        <v>587.94997876857758</v>
      </c>
      <c r="I15" s="28">
        <v>257.59785522788206</v>
      </c>
      <c r="J15" s="31" t="s">
        <v>36</v>
      </c>
    </row>
    <row r="16" spans="1:12" ht="16.5" x14ac:dyDescent="0.3">
      <c r="A16" s="30" t="s">
        <v>32</v>
      </c>
      <c r="B16" s="10" t="s">
        <v>43</v>
      </c>
      <c r="C16" s="10" t="s">
        <v>41</v>
      </c>
      <c r="D16" s="25" t="s">
        <v>35</v>
      </c>
      <c r="E16" s="26">
        <v>965</v>
      </c>
      <c r="F16" s="26">
        <v>296489</v>
      </c>
      <c r="G16" s="27">
        <v>5.9024800920101601</v>
      </c>
      <c r="H16" s="28">
        <v>602.05296938503636</v>
      </c>
      <c r="I16" s="28">
        <v>307.24248704663211</v>
      </c>
      <c r="J16" s="31" t="s">
        <v>36</v>
      </c>
    </row>
    <row r="17" spans="1:10" ht="16.5" x14ac:dyDescent="0.3">
      <c r="A17" s="30" t="s">
        <v>32</v>
      </c>
      <c r="B17" s="10" t="s">
        <v>43</v>
      </c>
      <c r="C17" s="10" t="s">
        <v>46</v>
      </c>
      <c r="D17" s="25" t="s">
        <v>35</v>
      </c>
      <c r="E17" s="26">
        <v>256</v>
      </c>
      <c r="F17" s="26">
        <v>89873</v>
      </c>
      <c r="G17" s="27">
        <v>5.9520725913233097</v>
      </c>
      <c r="H17" s="28">
        <v>607.11140431497756</v>
      </c>
      <c r="I17" s="28">
        <v>351.06640625</v>
      </c>
      <c r="J17" s="31" t="s">
        <v>36</v>
      </c>
    </row>
    <row r="18" spans="1:10" ht="16.5" x14ac:dyDescent="0.3">
      <c r="A18" s="30" t="s">
        <v>32</v>
      </c>
      <c r="B18" s="10" t="s">
        <v>43</v>
      </c>
      <c r="C18" s="10" t="s">
        <v>47</v>
      </c>
      <c r="D18" s="25" t="s">
        <v>35</v>
      </c>
      <c r="E18" s="26">
        <v>178</v>
      </c>
      <c r="F18" s="26">
        <v>34416</v>
      </c>
      <c r="G18" s="27">
        <v>4.4610416666666701</v>
      </c>
      <c r="H18" s="28">
        <v>455.02625000000035</v>
      </c>
      <c r="I18" s="28">
        <v>193.34831460674158</v>
      </c>
      <c r="J18" s="31" t="s">
        <v>36</v>
      </c>
    </row>
    <row r="19" spans="1:10" ht="16.5" x14ac:dyDescent="0.3">
      <c r="A19" s="30" t="s">
        <v>32</v>
      </c>
      <c r="B19" s="10" t="s">
        <v>43</v>
      </c>
      <c r="C19" s="10" t="s">
        <v>48</v>
      </c>
      <c r="D19" s="25" t="s">
        <v>35</v>
      </c>
      <c r="E19" s="26">
        <v>296</v>
      </c>
      <c r="F19" s="26">
        <v>69883</v>
      </c>
      <c r="G19" s="27">
        <v>4.9518181818181803</v>
      </c>
      <c r="H19" s="28">
        <v>505.08545454545441</v>
      </c>
      <c r="I19" s="28">
        <v>236.09121621621622</v>
      </c>
      <c r="J19" s="31" t="s">
        <v>36</v>
      </c>
    </row>
    <row r="20" spans="1:10" ht="16.5" x14ac:dyDescent="0.3">
      <c r="A20" s="30" t="s">
        <v>32</v>
      </c>
      <c r="B20" s="10" t="s">
        <v>43</v>
      </c>
      <c r="C20" s="10" t="s">
        <v>42</v>
      </c>
      <c r="D20" s="25" t="s">
        <v>35</v>
      </c>
      <c r="E20" s="26">
        <v>9783</v>
      </c>
      <c r="F20" s="26">
        <v>3271098</v>
      </c>
      <c r="G20" s="27">
        <v>6.6326377748388996</v>
      </c>
      <c r="H20" s="28">
        <v>676.52905303356772</v>
      </c>
      <c r="I20" s="28">
        <v>334.36553204538484</v>
      </c>
      <c r="J20" s="31" t="s">
        <v>36</v>
      </c>
    </row>
    <row r="21" spans="1:10" ht="16.5" x14ac:dyDescent="0.3">
      <c r="A21" s="30" t="s">
        <v>32</v>
      </c>
      <c r="B21" s="10" t="s">
        <v>49</v>
      </c>
      <c r="C21" s="10" t="s">
        <v>40</v>
      </c>
      <c r="D21" s="25" t="s">
        <v>35</v>
      </c>
      <c r="E21" s="26">
        <v>126</v>
      </c>
      <c r="F21" s="26">
        <v>46754</v>
      </c>
      <c r="G21" s="27">
        <v>6.0762903708773601</v>
      </c>
      <c r="H21" s="28">
        <v>619.78161782949076</v>
      </c>
      <c r="I21" s="28">
        <v>371.06349206349205</v>
      </c>
      <c r="J21" s="31" t="s">
        <v>36</v>
      </c>
    </row>
    <row r="22" spans="1:10" ht="16.5" x14ac:dyDescent="0.3">
      <c r="A22" s="30" t="s">
        <v>32</v>
      </c>
      <c r="B22" s="10" t="s">
        <v>49</v>
      </c>
      <c r="C22" s="10" t="s">
        <v>42</v>
      </c>
      <c r="D22" s="25" t="s">
        <v>35</v>
      </c>
      <c r="E22" s="26">
        <v>750</v>
      </c>
      <c r="F22" s="26">
        <v>315759</v>
      </c>
      <c r="G22" s="27">
        <v>6.1708811783670496</v>
      </c>
      <c r="H22" s="28">
        <v>629.42988019343909</v>
      </c>
      <c r="I22" s="28">
        <v>421.012</v>
      </c>
      <c r="J22" s="31" t="s">
        <v>36</v>
      </c>
    </row>
    <row r="23" spans="1:10" ht="16.5" x14ac:dyDescent="0.3">
      <c r="A23" s="30" t="s">
        <v>32</v>
      </c>
      <c r="B23" s="10" t="s">
        <v>50</v>
      </c>
      <c r="C23" s="10" t="s">
        <v>39</v>
      </c>
      <c r="D23" s="25" t="s">
        <v>35</v>
      </c>
      <c r="E23" s="26">
        <v>95</v>
      </c>
      <c r="F23" s="26">
        <v>34227</v>
      </c>
      <c r="G23" s="27">
        <v>7.4178423466853696</v>
      </c>
      <c r="H23" s="28">
        <v>756.61991936190771</v>
      </c>
      <c r="I23" s="28">
        <v>360.2842105263158</v>
      </c>
      <c r="J23" s="31" t="s">
        <v>36</v>
      </c>
    </row>
    <row r="24" spans="1:10" ht="16.5" x14ac:dyDescent="0.3">
      <c r="A24" s="30" t="s">
        <v>32</v>
      </c>
      <c r="B24" s="10" t="s">
        <v>50</v>
      </c>
      <c r="C24" s="10" t="s">
        <v>41</v>
      </c>
      <c r="D24" s="25" t="s">
        <v>35</v>
      </c>
      <c r="E24" s="26">
        <v>26</v>
      </c>
      <c r="F24" s="26">
        <v>8444</v>
      </c>
      <c r="G24" s="27">
        <v>6.3542408810990096</v>
      </c>
      <c r="H24" s="28">
        <v>648.132569872099</v>
      </c>
      <c r="I24" s="28">
        <v>324.76923076923077</v>
      </c>
      <c r="J24" s="31" t="s">
        <v>36</v>
      </c>
    </row>
    <row r="25" spans="1:10" ht="16.5" x14ac:dyDescent="0.3">
      <c r="A25" s="30" t="s">
        <v>32</v>
      </c>
      <c r="B25" s="10" t="s">
        <v>50</v>
      </c>
      <c r="C25" s="10" t="s">
        <v>52</v>
      </c>
      <c r="D25" s="25" t="s">
        <v>35</v>
      </c>
      <c r="E25" s="26" t="s">
        <v>51</v>
      </c>
      <c r="F25" s="26" t="s">
        <v>51</v>
      </c>
      <c r="G25" s="27" t="s">
        <v>51</v>
      </c>
      <c r="H25" s="28" t="s">
        <v>51</v>
      </c>
      <c r="I25" s="28" t="s">
        <v>51</v>
      </c>
      <c r="J25" s="31" t="s">
        <v>36</v>
      </c>
    </row>
    <row r="26" spans="1:10" ht="16.5" x14ac:dyDescent="0.3">
      <c r="A26" s="30" t="s">
        <v>32</v>
      </c>
      <c r="B26" s="10" t="s">
        <v>50</v>
      </c>
      <c r="C26" s="10" t="s">
        <v>42</v>
      </c>
      <c r="D26" s="25" t="s">
        <v>35</v>
      </c>
      <c r="E26" s="26">
        <v>316</v>
      </c>
      <c r="F26" s="26">
        <v>115094</v>
      </c>
      <c r="G26" s="27">
        <v>7.2935967122525902</v>
      </c>
      <c r="H26" s="28">
        <v>743.94686464976417</v>
      </c>
      <c r="I26" s="28">
        <v>364.22151898734177</v>
      </c>
      <c r="J26" s="31" t="s">
        <v>36</v>
      </c>
    </row>
    <row r="27" spans="1:10" ht="16.5" x14ac:dyDescent="0.3">
      <c r="A27" s="30" t="s">
        <v>32</v>
      </c>
      <c r="B27" s="10" t="s">
        <v>53</v>
      </c>
      <c r="C27" s="10" t="s">
        <v>38</v>
      </c>
      <c r="D27" s="25" t="s">
        <v>35</v>
      </c>
      <c r="E27" s="26">
        <v>915</v>
      </c>
      <c r="F27" s="26">
        <v>328459</v>
      </c>
      <c r="G27" s="27">
        <v>6.08970239816842</v>
      </c>
      <c r="H27" s="28">
        <v>621.14964461317879</v>
      </c>
      <c r="I27" s="28">
        <v>358.97158469945356</v>
      </c>
      <c r="J27" s="31" t="s">
        <v>36</v>
      </c>
    </row>
    <row r="28" spans="1:10" ht="16.5" x14ac:dyDescent="0.3">
      <c r="A28" s="30" t="s">
        <v>32</v>
      </c>
      <c r="B28" s="10" t="s">
        <v>53</v>
      </c>
      <c r="C28" s="10" t="s">
        <v>39</v>
      </c>
      <c r="D28" s="25" t="s">
        <v>35</v>
      </c>
      <c r="E28" s="26">
        <v>1650</v>
      </c>
      <c r="F28" s="26">
        <v>625960</v>
      </c>
      <c r="G28" s="27">
        <v>6.1006602019298404</v>
      </c>
      <c r="H28" s="28">
        <v>622.26734059684372</v>
      </c>
      <c r="I28" s="28">
        <v>379.36969696969697</v>
      </c>
      <c r="J28" s="31" t="s">
        <v>36</v>
      </c>
    </row>
    <row r="29" spans="1:10" ht="16.5" x14ac:dyDescent="0.3">
      <c r="A29" s="30" t="s">
        <v>32</v>
      </c>
      <c r="B29" s="10" t="s">
        <v>53</v>
      </c>
      <c r="C29" s="10" t="s">
        <v>54</v>
      </c>
      <c r="D29" s="25" t="s">
        <v>35</v>
      </c>
      <c r="E29" s="26">
        <v>1124</v>
      </c>
      <c r="F29" s="26">
        <v>332043</v>
      </c>
      <c r="G29" s="27">
        <v>5.6743615435350199</v>
      </c>
      <c r="H29" s="28">
        <v>578.78487744057202</v>
      </c>
      <c r="I29" s="28">
        <v>295.41192170818505</v>
      </c>
      <c r="J29" s="31" t="s">
        <v>36</v>
      </c>
    </row>
    <row r="30" spans="1:10" ht="16.5" x14ac:dyDescent="0.3">
      <c r="A30" s="30" t="s">
        <v>32</v>
      </c>
      <c r="B30" s="10" t="s">
        <v>53</v>
      </c>
      <c r="C30" s="10" t="s">
        <v>40</v>
      </c>
      <c r="D30" s="25" t="s">
        <v>35</v>
      </c>
      <c r="E30" s="26">
        <v>1882</v>
      </c>
      <c r="F30" s="26">
        <v>589942</v>
      </c>
      <c r="G30" s="27">
        <v>5.8289886124398702</v>
      </c>
      <c r="H30" s="28">
        <v>594.55683846886677</v>
      </c>
      <c r="I30" s="28">
        <v>313.46546227417639</v>
      </c>
      <c r="J30" s="31" t="s">
        <v>36</v>
      </c>
    </row>
    <row r="31" spans="1:10" ht="16.5" x14ac:dyDescent="0.3">
      <c r="A31" s="30" t="s">
        <v>32</v>
      </c>
      <c r="B31" s="10" t="s">
        <v>53</v>
      </c>
      <c r="C31" s="10" t="s">
        <v>41</v>
      </c>
      <c r="D31" s="25" t="s">
        <v>35</v>
      </c>
      <c r="E31" s="26">
        <v>4089</v>
      </c>
      <c r="F31" s="26">
        <v>1447614</v>
      </c>
      <c r="G31" s="27">
        <v>5.9120528262368301</v>
      </c>
      <c r="H31" s="28">
        <v>603.02938827615662</v>
      </c>
      <c r="I31" s="28">
        <v>354.02641232575201</v>
      </c>
      <c r="J31" s="31" t="s">
        <v>36</v>
      </c>
    </row>
    <row r="32" spans="1:10" ht="16.5" x14ac:dyDescent="0.3">
      <c r="A32" s="30" t="s">
        <v>32</v>
      </c>
      <c r="B32" s="10" t="s">
        <v>53</v>
      </c>
      <c r="C32" s="10" t="s">
        <v>47</v>
      </c>
      <c r="D32" s="25" t="s">
        <v>35</v>
      </c>
      <c r="E32" s="26">
        <v>2264</v>
      </c>
      <c r="F32" s="26">
        <v>567703</v>
      </c>
      <c r="G32" s="27">
        <v>4.9261764866488296</v>
      </c>
      <c r="H32" s="28">
        <v>502.47000163818063</v>
      </c>
      <c r="I32" s="28">
        <v>250.75220848056537</v>
      </c>
      <c r="J32" s="31" t="s">
        <v>36</v>
      </c>
    </row>
    <row r="33" spans="1:10" ht="16.5" x14ac:dyDescent="0.3">
      <c r="A33" s="30" t="s">
        <v>32</v>
      </c>
      <c r="B33" s="10" t="s">
        <v>53</v>
      </c>
      <c r="C33" s="10" t="s">
        <v>48</v>
      </c>
      <c r="D33" s="25" t="s">
        <v>35</v>
      </c>
      <c r="E33" s="26">
        <v>1534</v>
      </c>
      <c r="F33" s="26">
        <v>418062</v>
      </c>
      <c r="G33" s="27">
        <v>5.1842741268041603</v>
      </c>
      <c r="H33" s="28">
        <v>528.79596093402438</v>
      </c>
      <c r="I33" s="28">
        <v>272.53063885267272</v>
      </c>
      <c r="J33" s="31" t="s">
        <v>36</v>
      </c>
    </row>
    <row r="34" spans="1:10" ht="16.5" x14ac:dyDescent="0.3">
      <c r="A34" s="30" t="s">
        <v>32</v>
      </c>
      <c r="B34" s="10" t="s">
        <v>53</v>
      </c>
      <c r="C34" s="10" t="s">
        <v>42</v>
      </c>
      <c r="D34" s="25" t="s">
        <v>35</v>
      </c>
      <c r="E34" s="26">
        <v>16843</v>
      </c>
      <c r="F34" s="26">
        <v>5646241</v>
      </c>
      <c r="G34" s="27">
        <v>5.7942753045787398</v>
      </c>
      <c r="H34" s="28">
        <v>591.01608106703145</v>
      </c>
      <c r="I34" s="28">
        <v>335.22775040075999</v>
      </c>
      <c r="J34" s="31" t="s">
        <v>36</v>
      </c>
    </row>
    <row r="35" spans="1:10" ht="16.5" x14ac:dyDescent="0.3">
      <c r="A35" s="30" t="s">
        <v>32</v>
      </c>
      <c r="B35" s="10" t="s">
        <v>55</v>
      </c>
      <c r="C35" s="10" t="s">
        <v>38</v>
      </c>
      <c r="D35" s="25" t="s">
        <v>35</v>
      </c>
      <c r="E35" s="26">
        <v>206</v>
      </c>
      <c r="F35" s="26">
        <v>34096</v>
      </c>
      <c r="G35" s="27">
        <v>8.3412488268418592</v>
      </c>
      <c r="H35" s="28">
        <v>850.80738033786963</v>
      </c>
      <c r="I35" s="28">
        <v>165.51456310679612</v>
      </c>
      <c r="J35" s="31" t="s">
        <v>36</v>
      </c>
    </row>
    <row r="36" spans="1:10" ht="16.5" x14ac:dyDescent="0.3">
      <c r="A36" s="30" t="s">
        <v>32</v>
      </c>
      <c r="B36" s="10" t="s">
        <v>55</v>
      </c>
      <c r="C36" s="10" t="s">
        <v>40</v>
      </c>
      <c r="D36" s="25" t="s">
        <v>35</v>
      </c>
      <c r="E36" s="26">
        <v>589</v>
      </c>
      <c r="F36" s="26">
        <v>96921</v>
      </c>
      <c r="G36" s="27">
        <v>7.9666048637550197</v>
      </c>
      <c r="H36" s="28">
        <v>812.59369610301201</v>
      </c>
      <c r="I36" s="28">
        <v>164.55178268251274</v>
      </c>
      <c r="J36" s="31" t="s">
        <v>36</v>
      </c>
    </row>
    <row r="37" spans="1:10" ht="16.5" x14ac:dyDescent="0.3">
      <c r="A37" s="30" t="s">
        <v>32</v>
      </c>
      <c r="B37" s="10" t="s">
        <v>55</v>
      </c>
      <c r="C37" s="10" t="s">
        <v>42</v>
      </c>
      <c r="D37" s="25" t="s">
        <v>35</v>
      </c>
      <c r="E37" s="26">
        <v>999</v>
      </c>
      <c r="F37" s="26">
        <v>161531</v>
      </c>
      <c r="G37" s="27">
        <v>8.0298296921334007</v>
      </c>
      <c r="H37" s="28">
        <v>819.04262859760684</v>
      </c>
      <c r="I37" s="28">
        <v>161.6926926926927</v>
      </c>
      <c r="J37" s="31" t="s">
        <v>36</v>
      </c>
    </row>
    <row r="38" spans="1:10" ht="16.5" x14ac:dyDescent="0.3">
      <c r="A38" s="30" t="s">
        <v>32</v>
      </c>
      <c r="B38" s="10" t="s">
        <v>55</v>
      </c>
      <c r="C38" s="10" t="s">
        <v>56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28" t="s">
        <v>51</v>
      </c>
      <c r="J38" s="31" t="s">
        <v>36</v>
      </c>
    </row>
    <row r="39" spans="1:10" ht="16.5" x14ac:dyDescent="0.3">
      <c r="A39" s="30" t="s">
        <v>32</v>
      </c>
      <c r="B39" s="10" t="s">
        <v>57</v>
      </c>
      <c r="C39" s="10" t="s">
        <v>58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28" t="s">
        <v>51</v>
      </c>
      <c r="J39" s="31" t="s">
        <v>36</v>
      </c>
    </row>
    <row r="40" spans="1:10" ht="16.5" x14ac:dyDescent="0.3">
      <c r="A40" s="30" t="s">
        <v>32</v>
      </c>
      <c r="B40" s="10" t="s">
        <v>57</v>
      </c>
      <c r="C40" s="10" t="s">
        <v>59</v>
      </c>
      <c r="D40" s="25" t="s">
        <v>35</v>
      </c>
      <c r="E40" s="26">
        <v>630</v>
      </c>
      <c r="F40" s="26">
        <v>12296</v>
      </c>
      <c r="G40" s="27">
        <v>9.1688305139882793</v>
      </c>
      <c r="H40" s="28">
        <v>935.22071242680454</v>
      </c>
      <c r="I40" s="28">
        <v>19.517460317460319</v>
      </c>
      <c r="J40" s="31" t="s">
        <v>36</v>
      </c>
    </row>
    <row r="41" spans="1:10" ht="16.5" x14ac:dyDescent="0.3">
      <c r="A41" s="30" t="s">
        <v>32</v>
      </c>
      <c r="B41" s="10" t="s">
        <v>60</v>
      </c>
      <c r="C41" s="10" t="s">
        <v>58</v>
      </c>
      <c r="D41" s="25" t="s">
        <v>35</v>
      </c>
      <c r="E41" s="26" t="s">
        <v>51</v>
      </c>
      <c r="F41" s="26" t="s">
        <v>51</v>
      </c>
      <c r="G41" s="27" t="s">
        <v>51</v>
      </c>
      <c r="H41" s="28" t="s">
        <v>51</v>
      </c>
      <c r="I41" s="28" t="s">
        <v>51</v>
      </c>
      <c r="J41" s="31" t="s">
        <v>36</v>
      </c>
    </row>
    <row r="42" spans="1:10" ht="16.5" x14ac:dyDescent="0.3">
      <c r="A42" s="30" t="s">
        <v>32</v>
      </c>
      <c r="B42" s="10" t="s">
        <v>60</v>
      </c>
      <c r="C42" s="10" t="s">
        <v>59</v>
      </c>
      <c r="D42" s="25" t="s">
        <v>35</v>
      </c>
      <c r="E42" s="26" t="s">
        <v>51</v>
      </c>
      <c r="F42" s="26" t="s">
        <v>51</v>
      </c>
      <c r="G42" s="27" t="s">
        <v>51</v>
      </c>
      <c r="H42" s="28" t="s">
        <v>51</v>
      </c>
      <c r="I42" s="28" t="s">
        <v>51</v>
      </c>
      <c r="J42" s="31" t="s">
        <v>36</v>
      </c>
    </row>
    <row r="43" spans="1:10" ht="16.5" x14ac:dyDescent="0.3">
      <c r="A43" s="30" t="s">
        <v>32</v>
      </c>
      <c r="B43" s="10" t="s">
        <v>61</v>
      </c>
      <c r="C43" s="10" t="s">
        <v>62</v>
      </c>
      <c r="D43" s="25" t="s">
        <v>35</v>
      </c>
      <c r="E43" s="26">
        <v>441950</v>
      </c>
      <c r="F43" s="26">
        <v>43262279</v>
      </c>
      <c r="G43" s="27">
        <v>1.6910254059893599</v>
      </c>
      <c r="H43" s="28">
        <v>172.4845914109147</v>
      </c>
      <c r="I43" s="28">
        <v>97.889532752573814</v>
      </c>
      <c r="J43" s="33">
        <v>62.339914755762202</v>
      </c>
    </row>
    <row r="44" spans="1:10" ht="16.5" x14ac:dyDescent="0.3">
      <c r="A44" s="30" t="s">
        <v>32</v>
      </c>
      <c r="B44" s="10" t="s">
        <v>61</v>
      </c>
      <c r="C44" s="10" t="s">
        <v>63</v>
      </c>
      <c r="D44" s="25" t="s">
        <v>35</v>
      </c>
      <c r="E44" s="26">
        <v>286156</v>
      </c>
      <c r="F44" s="26">
        <v>28161399</v>
      </c>
      <c r="G44" s="27">
        <v>1.6682221043066801</v>
      </c>
      <c r="H44" s="28">
        <v>170.15865463928137</v>
      </c>
      <c r="I44" s="28">
        <v>98.412750387900303</v>
      </c>
      <c r="J44" s="33">
        <v>58.0526031572508</v>
      </c>
    </row>
    <row r="45" spans="1:10" ht="16.5" x14ac:dyDescent="0.3">
      <c r="A45" s="30" t="s">
        <v>32</v>
      </c>
      <c r="B45" s="10" t="s">
        <v>61</v>
      </c>
      <c r="C45" s="10" t="s">
        <v>64</v>
      </c>
      <c r="D45" s="25" t="s">
        <v>35</v>
      </c>
      <c r="E45" s="26">
        <v>38650</v>
      </c>
      <c r="F45" s="26">
        <v>3824950</v>
      </c>
      <c r="G45" s="27">
        <v>1.56632595720206</v>
      </c>
      <c r="H45" s="28">
        <v>159.76524763461012</v>
      </c>
      <c r="I45" s="28">
        <v>98.963777490297545</v>
      </c>
      <c r="J45" s="33">
        <v>53.412416057726197</v>
      </c>
    </row>
    <row r="46" spans="1:10" ht="16.5" x14ac:dyDescent="0.3">
      <c r="A46" s="30" t="s">
        <v>32</v>
      </c>
      <c r="B46" s="10" t="s">
        <v>61</v>
      </c>
      <c r="C46" s="10" t="s">
        <v>65</v>
      </c>
      <c r="D46" s="25" t="s">
        <v>35</v>
      </c>
      <c r="E46" s="26">
        <v>2730</v>
      </c>
      <c r="F46" s="26">
        <v>270415</v>
      </c>
      <c r="G46" s="27">
        <v>1.4251918717526799</v>
      </c>
      <c r="H46" s="28">
        <v>145.36957091877335</v>
      </c>
      <c r="I46" s="28">
        <v>99.053113553113548</v>
      </c>
      <c r="J46" s="33">
        <v>48.425427213726998</v>
      </c>
    </row>
    <row r="47" spans="1:10" ht="16.5" x14ac:dyDescent="0.3">
      <c r="A47" s="34" t="s">
        <v>32</v>
      </c>
      <c r="B47" s="35" t="s">
        <v>61</v>
      </c>
      <c r="C47" s="35" t="s">
        <v>66</v>
      </c>
      <c r="D47" s="36" t="s">
        <v>35</v>
      </c>
      <c r="E47" s="37">
        <v>10915</v>
      </c>
      <c r="F47" s="37">
        <v>1933819</v>
      </c>
      <c r="G47" s="38">
        <v>1.1242753846145901</v>
      </c>
      <c r="H47" s="39">
        <v>114.67608923068819</v>
      </c>
      <c r="I47" s="39">
        <v>177.17077416399451</v>
      </c>
      <c r="J47" s="40"/>
    </row>
  </sheetData>
  <conditionalFormatting sqref="A1">
    <cfRule type="cellIs" dxfId="5" priority="11" stopIfTrue="1" operator="equal">
      <formula>0</formula>
    </cfRule>
  </conditionalFormatting>
  <conditionalFormatting sqref="E2:J2">
    <cfRule type="cellIs" dxfId="4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71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1.7109375" style="18" customWidth="1"/>
    <col min="5" max="9" width="20.7109375" style="18" customWidth="1"/>
    <col min="10" max="16384" width="11.42578125" style="18"/>
  </cols>
  <sheetData>
    <row r="1" spans="1:10" ht="36" customHeight="1" x14ac:dyDescent="0.25">
      <c r="A1" s="41" t="s">
        <v>67</v>
      </c>
      <c r="B1" s="17"/>
      <c r="C1" s="17"/>
      <c r="D1" s="17"/>
      <c r="E1" s="17"/>
      <c r="F1" s="17"/>
      <c r="G1" s="17"/>
      <c r="H1" s="17"/>
      <c r="I1" s="17"/>
    </row>
    <row r="2" spans="1:10" ht="33" x14ac:dyDescent="0.3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  <c r="J2" s="43"/>
    </row>
    <row r="3" spans="1:10" ht="16.5" x14ac:dyDescent="0.3">
      <c r="A3" s="44" t="s">
        <v>68</v>
      </c>
      <c r="B3" s="45" t="s">
        <v>33</v>
      </c>
      <c r="C3" s="45" t="s">
        <v>42</v>
      </c>
      <c r="D3" s="25" t="s">
        <v>35</v>
      </c>
      <c r="E3" s="26">
        <v>398</v>
      </c>
      <c r="F3" s="26">
        <v>160541</v>
      </c>
      <c r="G3" s="27">
        <v>6.9097230613986396</v>
      </c>
      <c r="H3" s="28">
        <v>704.79175226266125</v>
      </c>
      <c r="I3" s="33">
        <v>403.36934673366835</v>
      </c>
      <c r="J3" s="46"/>
    </row>
    <row r="4" spans="1:10" ht="16.5" x14ac:dyDescent="0.3">
      <c r="A4" s="44" t="s">
        <v>69</v>
      </c>
      <c r="B4" s="45" t="s">
        <v>33</v>
      </c>
      <c r="C4" s="45" t="s">
        <v>42</v>
      </c>
      <c r="D4" s="25" t="s">
        <v>35</v>
      </c>
      <c r="E4" s="26">
        <v>7248</v>
      </c>
      <c r="F4" s="26">
        <v>3098941</v>
      </c>
      <c r="G4" s="27">
        <v>7.1705535568440997</v>
      </c>
      <c r="H4" s="28">
        <v>731.39646279809813</v>
      </c>
      <c r="I4" s="33">
        <v>427.55808498896249</v>
      </c>
      <c r="J4" s="46"/>
    </row>
    <row r="5" spans="1:10" ht="16.5" x14ac:dyDescent="0.3">
      <c r="A5" s="44" t="s">
        <v>70</v>
      </c>
      <c r="B5" s="45" t="s">
        <v>33</v>
      </c>
      <c r="C5" s="45" t="s">
        <v>42</v>
      </c>
      <c r="D5" s="25" t="s">
        <v>35</v>
      </c>
      <c r="E5" s="26">
        <v>3386</v>
      </c>
      <c r="F5" s="26">
        <v>1458684</v>
      </c>
      <c r="G5" s="27">
        <v>7.2646268074510996</v>
      </c>
      <c r="H5" s="28">
        <v>740.99193436001212</v>
      </c>
      <c r="I5" s="33">
        <v>430.79858239810989</v>
      </c>
      <c r="J5" s="46"/>
    </row>
    <row r="6" spans="1:10" ht="16.5" x14ac:dyDescent="0.3">
      <c r="A6" s="44" t="s">
        <v>71</v>
      </c>
      <c r="B6" s="45" t="s">
        <v>33</v>
      </c>
      <c r="C6" s="45" t="s">
        <v>42</v>
      </c>
      <c r="D6" s="25" t="s">
        <v>35</v>
      </c>
      <c r="E6" s="26">
        <v>1129</v>
      </c>
      <c r="F6" s="26">
        <v>452310</v>
      </c>
      <c r="G6" s="27">
        <v>7.0492711856912296</v>
      </c>
      <c r="H6" s="28">
        <v>719.02566094050542</v>
      </c>
      <c r="I6" s="33">
        <v>400.62887511071744</v>
      </c>
      <c r="J6" s="46"/>
    </row>
    <row r="7" spans="1:10" ht="16.5" x14ac:dyDescent="0.3">
      <c r="A7" s="44" t="s">
        <v>72</v>
      </c>
      <c r="B7" s="45" t="s">
        <v>33</v>
      </c>
      <c r="C7" s="45" t="s">
        <v>42</v>
      </c>
      <c r="D7" s="25" t="s">
        <v>35</v>
      </c>
      <c r="E7" s="26">
        <v>3077</v>
      </c>
      <c r="F7" s="26">
        <v>1285623</v>
      </c>
      <c r="G7" s="27">
        <v>7.3080250820030397</v>
      </c>
      <c r="H7" s="28">
        <v>745.41855836431</v>
      </c>
      <c r="I7" s="33">
        <v>417.81702957426063</v>
      </c>
      <c r="J7" s="46"/>
    </row>
    <row r="8" spans="1:10" ht="16.5" x14ac:dyDescent="0.3">
      <c r="A8" s="44" t="s">
        <v>73</v>
      </c>
      <c r="B8" s="45" t="s">
        <v>33</v>
      </c>
      <c r="C8" s="45" t="s">
        <v>42</v>
      </c>
      <c r="D8" s="25" t="s">
        <v>35</v>
      </c>
      <c r="E8" s="26">
        <v>4670</v>
      </c>
      <c r="F8" s="26">
        <v>1992647</v>
      </c>
      <c r="G8" s="27">
        <v>7.3417417786492001</v>
      </c>
      <c r="H8" s="28">
        <v>748.85766142221837</v>
      </c>
      <c r="I8" s="33">
        <v>426.69100642398286</v>
      </c>
      <c r="J8" s="46"/>
    </row>
    <row r="9" spans="1:10" ht="16.5" x14ac:dyDescent="0.3">
      <c r="A9" s="44" t="s">
        <v>32</v>
      </c>
      <c r="B9" s="45" t="s">
        <v>33</v>
      </c>
      <c r="C9" s="45" t="s">
        <v>42</v>
      </c>
      <c r="D9" s="25" t="s">
        <v>35</v>
      </c>
      <c r="E9" s="26">
        <v>19908</v>
      </c>
      <c r="F9" s="26">
        <v>8448746</v>
      </c>
      <c r="G9" s="27">
        <v>7.2366398350713803</v>
      </c>
      <c r="H9" s="28">
        <v>738.13726317728083</v>
      </c>
      <c r="I9" s="33">
        <v>424.38949166164355</v>
      </c>
      <c r="J9" s="46"/>
    </row>
    <row r="10" spans="1:10" ht="16.5" x14ac:dyDescent="0.3">
      <c r="A10" s="44" t="s">
        <v>68</v>
      </c>
      <c r="B10" s="45" t="s">
        <v>43</v>
      </c>
      <c r="C10" s="45" t="s">
        <v>42</v>
      </c>
      <c r="D10" s="25" t="s">
        <v>35</v>
      </c>
      <c r="E10" s="26">
        <v>1326</v>
      </c>
      <c r="F10" s="26">
        <v>447494</v>
      </c>
      <c r="G10" s="27">
        <v>6.5851756671597803</v>
      </c>
      <c r="H10" s="28">
        <v>671.68791805029764</v>
      </c>
      <c r="I10" s="33">
        <v>337.4766214177979</v>
      </c>
      <c r="J10" s="46"/>
    </row>
    <row r="11" spans="1:10" ht="16.5" x14ac:dyDescent="0.3">
      <c r="A11" s="44" t="s">
        <v>69</v>
      </c>
      <c r="B11" s="45" t="s">
        <v>43</v>
      </c>
      <c r="C11" s="45" t="s">
        <v>42</v>
      </c>
      <c r="D11" s="25" t="s">
        <v>35</v>
      </c>
      <c r="E11" s="26">
        <v>1636</v>
      </c>
      <c r="F11" s="26">
        <v>538108</v>
      </c>
      <c r="G11" s="27">
        <v>6.4931798449381901</v>
      </c>
      <c r="H11" s="28">
        <v>662.30434418369543</v>
      </c>
      <c r="I11" s="33">
        <v>328.91687041564791</v>
      </c>
      <c r="J11" s="46"/>
    </row>
    <row r="12" spans="1:10" ht="16.5" x14ac:dyDescent="0.3">
      <c r="A12" s="44" t="s">
        <v>70</v>
      </c>
      <c r="B12" s="45" t="s">
        <v>43</v>
      </c>
      <c r="C12" s="45" t="s">
        <v>42</v>
      </c>
      <c r="D12" s="25" t="s">
        <v>35</v>
      </c>
      <c r="E12" s="26">
        <v>727</v>
      </c>
      <c r="F12" s="26">
        <v>229300</v>
      </c>
      <c r="G12" s="27">
        <v>6.6375164849542099</v>
      </c>
      <c r="H12" s="28">
        <v>677.02668146532937</v>
      </c>
      <c r="I12" s="33">
        <v>315.40577716643742</v>
      </c>
      <c r="J12" s="46"/>
    </row>
    <row r="13" spans="1:10" ht="16.5" x14ac:dyDescent="0.3">
      <c r="A13" s="44" t="s">
        <v>71</v>
      </c>
      <c r="B13" s="45" t="s">
        <v>43</v>
      </c>
      <c r="C13" s="45" t="s">
        <v>42</v>
      </c>
      <c r="D13" s="25" t="s">
        <v>35</v>
      </c>
      <c r="E13" s="26">
        <v>1048</v>
      </c>
      <c r="F13" s="26">
        <v>321336</v>
      </c>
      <c r="G13" s="27">
        <v>6.4182738317524297</v>
      </c>
      <c r="H13" s="28">
        <v>654.66393083874777</v>
      </c>
      <c r="I13" s="33">
        <v>306.61832061068702</v>
      </c>
      <c r="J13" s="46"/>
    </row>
    <row r="14" spans="1:10" ht="16.5" x14ac:dyDescent="0.3">
      <c r="A14" s="44" t="s">
        <v>72</v>
      </c>
      <c r="B14" s="45" t="s">
        <v>43</v>
      </c>
      <c r="C14" s="45" t="s">
        <v>42</v>
      </c>
      <c r="D14" s="25" t="s">
        <v>35</v>
      </c>
      <c r="E14" s="26">
        <v>1706</v>
      </c>
      <c r="F14" s="26">
        <v>565154</v>
      </c>
      <c r="G14" s="27">
        <v>6.7686371679223702</v>
      </c>
      <c r="H14" s="28">
        <v>690.40099112808173</v>
      </c>
      <c r="I14" s="33">
        <v>331.27432590855801</v>
      </c>
      <c r="J14" s="46"/>
    </row>
    <row r="15" spans="1:10" ht="16.5" x14ac:dyDescent="0.3">
      <c r="A15" s="44" t="s">
        <v>73</v>
      </c>
      <c r="B15" s="45" t="s">
        <v>43</v>
      </c>
      <c r="C15" s="45" t="s">
        <v>42</v>
      </c>
      <c r="D15" s="25" t="s">
        <v>35</v>
      </c>
      <c r="E15" s="26">
        <v>3340</v>
      </c>
      <c r="F15" s="26">
        <v>1169706</v>
      </c>
      <c r="G15" s="27">
        <v>6.70717445238376</v>
      </c>
      <c r="H15" s="28">
        <v>684.13179414314357</v>
      </c>
      <c r="I15" s="33">
        <v>350.21137724550897</v>
      </c>
      <c r="J15" s="46"/>
    </row>
    <row r="16" spans="1:10" ht="16.5" x14ac:dyDescent="0.3">
      <c r="A16" s="44" t="s">
        <v>32</v>
      </c>
      <c r="B16" s="45" t="s">
        <v>43</v>
      </c>
      <c r="C16" s="45" t="s">
        <v>42</v>
      </c>
      <c r="D16" s="25" t="s">
        <v>35</v>
      </c>
      <c r="E16" s="26">
        <v>9783</v>
      </c>
      <c r="F16" s="26">
        <v>3271098</v>
      </c>
      <c r="G16" s="27">
        <v>6.6326377748388996</v>
      </c>
      <c r="H16" s="28">
        <v>676.52905303356772</v>
      </c>
      <c r="I16" s="33">
        <v>334.36553204538484</v>
      </c>
      <c r="J16" s="46"/>
    </row>
    <row r="17" spans="1:10" ht="16.5" x14ac:dyDescent="0.3">
      <c r="A17" s="44" t="s">
        <v>68</v>
      </c>
      <c r="B17" s="45" t="s">
        <v>49</v>
      </c>
      <c r="C17" s="45" t="s">
        <v>42</v>
      </c>
      <c r="D17" s="25" t="s">
        <v>35</v>
      </c>
      <c r="E17" s="26">
        <v>37</v>
      </c>
      <c r="F17" s="26">
        <v>16454</v>
      </c>
      <c r="G17" s="27">
        <v>5.6211784368542599</v>
      </c>
      <c r="H17" s="28">
        <v>573.36020055913446</v>
      </c>
      <c r="I17" s="33">
        <v>444.70270270270271</v>
      </c>
      <c r="J17" s="46"/>
    </row>
    <row r="18" spans="1:10" ht="16.5" x14ac:dyDescent="0.3">
      <c r="A18" s="44" t="s">
        <v>69</v>
      </c>
      <c r="B18" s="45" t="s">
        <v>49</v>
      </c>
      <c r="C18" s="45" t="s">
        <v>42</v>
      </c>
      <c r="D18" s="25" t="s">
        <v>35</v>
      </c>
      <c r="E18" s="26">
        <v>175</v>
      </c>
      <c r="F18" s="26">
        <v>70284</v>
      </c>
      <c r="G18" s="27">
        <v>6.0685080530419402</v>
      </c>
      <c r="H18" s="28">
        <v>618.98782141027789</v>
      </c>
      <c r="I18" s="33">
        <v>401.62285714285713</v>
      </c>
      <c r="J18" s="46"/>
    </row>
    <row r="19" spans="1:10" ht="16.5" x14ac:dyDescent="0.3">
      <c r="A19" s="44" t="s">
        <v>70</v>
      </c>
      <c r="B19" s="45" t="s">
        <v>49</v>
      </c>
      <c r="C19" s="45" t="s">
        <v>42</v>
      </c>
      <c r="D19" s="25" t="s">
        <v>35</v>
      </c>
      <c r="E19" s="26">
        <v>162</v>
      </c>
      <c r="F19" s="26">
        <v>68273</v>
      </c>
      <c r="G19" s="27">
        <v>6.47178401417837</v>
      </c>
      <c r="H19" s="28">
        <v>660.1219694461937</v>
      </c>
      <c r="I19" s="33">
        <v>421.43827160493828</v>
      </c>
      <c r="J19" s="46"/>
    </row>
    <row r="20" spans="1:10" ht="16.5" x14ac:dyDescent="0.3">
      <c r="A20" s="44" t="s">
        <v>71</v>
      </c>
      <c r="B20" s="45" t="s">
        <v>49</v>
      </c>
      <c r="C20" s="45" t="s">
        <v>42</v>
      </c>
      <c r="D20" s="25" t="s">
        <v>35</v>
      </c>
      <c r="E20" s="26">
        <v>48</v>
      </c>
      <c r="F20" s="26">
        <v>22601</v>
      </c>
      <c r="G20" s="27">
        <v>5.7955723198088602</v>
      </c>
      <c r="H20" s="28">
        <v>591.14837662050377</v>
      </c>
      <c r="I20" s="33">
        <v>470.85416666666669</v>
      </c>
      <c r="J20" s="46"/>
    </row>
    <row r="21" spans="1:10" ht="16.5" x14ac:dyDescent="0.3">
      <c r="A21" s="44" t="s">
        <v>72</v>
      </c>
      <c r="B21" s="45" t="s">
        <v>49</v>
      </c>
      <c r="C21" s="45" t="s">
        <v>42</v>
      </c>
      <c r="D21" s="25" t="s">
        <v>35</v>
      </c>
      <c r="E21" s="26">
        <v>195</v>
      </c>
      <c r="F21" s="26">
        <v>80422</v>
      </c>
      <c r="G21" s="27">
        <v>6.2783885006590197</v>
      </c>
      <c r="H21" s="28">
        <v>640.39562706721995</v>
      </c>
      <c r="I21" s="33">
        <v>412.42051282051284</v>
      </c>
      <c r="J21" s="46"/>
    </row>
    <row r="22" spans="1:10" ht="16.5" x14ac:dyDescent="0.3">
      <c r="A22" s="44" t="s">
        <v>73</v>
      </c>
      <c r="B22" s="45" t="s">
        <v>49</v>
      </c>
      <c r="C22" s="45" t="s">
        <v>42</v>
      </c>
      <c r="D22" s="25" t="s">
        <v>35</v>
      </c>
      <c r="E22" s="26">
        <v>133</v>
      </c>
      <c r="F22" s="26">
        <v>57725</v>
      </c>
      <c r="G22" s="27">
        <v>6.0934946730186201</v>
      </c>
      <c r="H22" s="28">
        <v>621.53645664789929</v>
      </c>
      <c r="I22" s="33">
        <v>434.02255639097746</v>
      </c>
      <c r="J22" s="46"/>
    </row>
    <row r="23" spans="1:10" ht="16.5" x14ac:dyDescent="0.3">
      <c r="A23" s="44" t="s">
        <v>32</v>
      </c>
      <c r="B23" s="45" t="s">
        <v>49</v>
      </c>
      <c r="C23" s="45" t="s">
        <v>42</v>
      </c>
      <c r="D23" s="25" t="s">
        <v>35</v>
      </c>
      <c r="E23" s="26">
        <v>750</v>
      </c>
      <c r="F23" s="26">
        <v>315759</v>
      </c>
      <c r="G23" s="27">
        <v>6.1708811783670496</v>
      </c>
      <c r="H23" s="28">
        <v>629.42988019343909</v>
      </c>
      <c r="I23" s="33">
        <v>421.012</v>
      </c>
      <c r="J23" s="46"/>
    </row>
    <row r="24" spans="1:10" ht="16.5" x14ac:dyDescent="0.3">
      <c r="A24" s="44" t="s">
        <v>68</v>
      </c>
      <c r="B24" s="45" t="s">
        <v>50</v>
      </c>
      <c r="C24" s="45" t="s">
        <v>42</v>
      </c>
      <c r="D24" s="25" t="s">
        <v>35</v>
      </c>
      <c r="E24" s="26" t="s">
        <v>51</v>
      </c>
      <c r="F24" s="26" t="s">
        <v>51</v>
      </c>
      <c r="G24" s="27" t="s">
        <v>51</v>
      </c>
      <c r="H24" s="28" t="s">
        <v>51</v>
      </c>
      <c r="I24" s="33" t="s">
        <v>51</v>
      </c>
      <c r="J24" s="46"/>
    </row>
    <row r="25" spans="1:10" ht="16.5" x14ac:dyDescent="0.3">
      <c r="A25" s="44" t="s">
        <v>69</v>
      </c>
      <c r="B25" s="45" t="s">
        <v>50</v>
      </c>
      <c r="C25" s="45" t="s">
        <v>42</v>
      </c>
      <c r="D25" s="25" t="s">
        <v>35</v>
      </c>
      <c r="E25" s="26" t="s">
        <v>51</v>
      </c>
      <c r="F25" s="26" t="s">
        <v>51</v>
      </c>
      <c r="G25" s="27" t="s">
        <v>51</v>
      </c>
      <c r="H25" s="28" t="s">
        <v>51</v>
      </c>
      <c r="I25" s="33" t="s">
        <v>51</v>
      </c>
      <c r="J25" s="46"/>
    </row>
    <row r="26" spans="1:10" ht="16.5" x14ac:dyDescent="0.3">
      <c r="A26" s="44" t="s">
        <v>70</v>
      </c>
      <c r="B26" s="45" t="s">
        <v>50</v>
      </c>
      <c r="C26" s="45" t="s">
        <v>42</v>
      </c>
      <c r="D26" s="25" t="s">
        <v>35</v>
      </c>
      <c r="E26" s="26" t="s">
        <v>51</v>
      </c>
      <c r="F26" s="26" t="s">
        <v>51</v>
      </c>
      <c r="G26" s="27" t="s">
        <v>51</v>
      </c>
      <c r="H26" s="28" t="s">
        <v>51</v>
      </c>
      <c r="I26" s="33" t="s">
        <v>51</v>
      </c>
      <c r="J26" s="46"/>
    </row>
    <row r="27" spans="1:10" ht="16.5" x14ac:dyDescent="0.3">
      <c r="A27" s="44" t="s">
        <v>71</v>
      </c>
      <c r="B27" s="45" t="s">
        <v>50</v>
      </c>
      <c r="C27" s="45" t="s">
        <v>42</v>
      </c>
      <c r="D27" s="25" t="s">
        <v>35</v>
      </c>
      <c r="E27" s="26" t="s">
        <v>51</v>
      </c>
      <c r="F27" s="26" t="s">
        <v>51</v>
      </c>
      <c r="G27" s="27" t="s">
        <v>51</v>
      </c>
      <c r="H27" s="28" t="s">
        <v>51</v>
      </c>
      <c r="I27" s="33" t="s">
        <v>51</v>
      </c>
      <c r="J27" s="46"/>
    </row>
    <row r="28" spans="1:10" ht="16.5" x14ac:dyDescent="0.3">
      <c r="A28" s="44" t="s">
        <v>72</v>
      </c>
      <c r="B28" s="45" t="s">
        <v>50</v>
      </c>
      <c r="C28" s="45" t="s">
        <v>42</v>
      </c>
      <c r="D28" s="25" t="s">
        <v>35</v>
      </c>
      <c r="E28" s="26">
        <v>61</v>
      </c>
      <c r="F28" s="26">
        <v>21892</v>
      </c>
      <c r="G28" s="27">
        <v>7.4427471222364296</v>
      </c>
      <c r="H28" s="28">
        <v>759.1602064681158</v>
      </c>
      <c r="I28" s="33">
        <v>358.88524590163934</v>
      </c>
      <c r="J28" s="46"/>
    </row>
    <row r="29" spans="1:10" ht="16.5" x14ac:dyDescent="0.3">
      <c r="A29" s="44" t="s">
        <v>73</v>
      </c>
      <c r="B29" s="45" t="s">
        <v>50</v>
      </c>
      <c r="C29" s="45" t="s">
        <v>42</v>
      </c>
      <c r="D29" s="25" t="s">
        <v>35</v>
      </c>
      <c r="E29" s="26">
        <v>155</v>
      </c>
      <c r="F29" s="26">
        <v>58153</v>
      </c>
      <c r="G29" s="27">
        <v>7.4035798669028301</v>
      </c>
      <c r="H29" s="28">
        <v>755.16514642408868</v>
      </c>
      <c r="I29" s="33">
        <v>375.18064516129033</v>
      </c>
      <c r="J29" s="46"/>
    </row>
    <row r="30" spans="1:10" ht="16.5" x14ac:dyDescent="0.3">
      <c r="A30" s="44" t="s">
        <v>32</v>
      </c>
      <c r="B30" s="45" t="s">
        <v>50</v>
      </c>
      <c r="C30" s="45" t="s">
        <v>42</v>
      </c>
      <c r="D30" s="25" t="s">
        <v>35</v>
      </c>
      <c r="E30" s="26">
        <v>316</v>
      </c>
      <c r="F30" s="26">
        <v>115094</v>
      </c>
      <c r="G30" s="27">
        <v>7.2935967122525902</v>
      </c>
      <c r="H30" s="28">
        <v>743.94686464976417</v>
      </c>
      <c r="I30" s="33">
        <v>364.22151898734177</v>
      </c>
      <c r="J30" s="46"/>
    </row>
    <row r="31" spans="1:10" ht="16.5" x14ac:dyDescent="0.3">
      <c r="A31" s="44" t="s">
        <v>68</v>
      </c>
      <c r="B31" s="45" t="s">
        <v>53</v>
      </c>
      <c r="C31" s="45" t="s">
        <v>42</v>
      </c>
      <c r="D31" s="25" t="s">
        <v>35</v>
      </c>
      <c r="E31" s="26">
        <v>1225</v>
      </c>
      <c r="F31" s="26">
        <v>408663</v>
      </c>
      <c r="G31" s="27">
        <v>5.5490764028062198</v>
      </c>
      <c r="H31" s="28">
        <v>566.00579308623446</v>
      </c>
      <c r="I31" s="33">
        <v>333.60244897959183</v>
      </c>
      <c r="J31" s="46"/>
    </row>
    <row r="32" spans="1:10" ht="16.5" x14ac:dyDescent="0.3">
      <c r="A32" s="44" t="s">
        <v>69</v>
      </c>
      <c r="B32" s="45" t="s">
        <v>53</v>
      </c>
      <c r="C32" s="45" t="s">
        <v>42</v>
      </c>
      <c r="D32" s="25" t="s">
        <v>35</v>
      </c>
      <c r="E32" s="26">
        <v>4007</v>
      </c>
      <c r="F32" s="26">
        <v>1306903</v>
      </c>
      <c r="G32" s="27">
        <v>5.74939829505327</v>
      </c>
      <c r="H32" s="28">
        <v>586.43862609543351</v>
      </c>
      <c r="I32" s="33">
        <v>326.15497878712256</v>
      </c>
      <c r="J32" s="46"/>
    </row>
    <row r="33" spans="1:10" ht="16.5" x14ac:dyDescent="0.3">
      <c r="A33" s="44" t="s">
        <v>70</v>
      </c>
      <c r="B33" s="45" t="s">
        <v>53</v>
      </c>
      <c r="C33" s="45" t="s">
        <v>42</v>
      </c>
      <c r="D33" s="25" t="s">
        <v>35</v>
      </c>
      <c r="E33" s="26">
        <v>1569</v>
      </c>
      <c r="F33" s="26">
        <v>512318</v>
      </c>
      <c r="G33" s="27">
        <v>5.7707102815048499</v>
      </c>
      <c r="H33" s="28">
        <v>588.6124487134947</v>
      </c>
      <c r="I33" s="33">
        <v>326.52517527087315</v>
      </c>
      <c r="J33" s="46"/>
    </row>
    <row r="34" spans="1:10" ht="16.5" x14ac:dyDescent="0.3">
      <c r="A34" s="44" t="s">
        <v>71</v>
      </c>
      <c r="B34" s="45" t="s">
        <v>53</v>
      </c>
      <c r="C34" s="45" t="s">
        <v>42</v>
      </c>
      <c r="D34" s="25" t="s">
        <v>35</v>
      </c>
      <c r="E34" s="26">
        <v>2477</v>
      </c>
      <c r="F34" s="26">
        <v>791324</v>
      </c>
      <c r="G34" s="27">
        <v>5.6235111408222203</v>
      </c>
      <c r="H34" s="28">
        <v>573.5981363638665</v>
      </c>
      <c r="I34" s="33">
        <v>319.46871215179652</v>
      </c>
      <c r="J34" s="46"/>
    </row>
    <row r="35" spans="1:10" ht="16.5" x14ac:dyDescent="0.3">
      <c r="A35" s="44" t="s">
        <v>72</v>
      </c>
      <c r="B35" s="45" t="s">
        <v>53</v>
      </c>
      <c r="C35" s="45" t="s">
        <v>42</v>
      </c>
      <c r="D35" s="25" t="s">
        <v>35</v>
      </c>
      <c r="E35" s="26">
        <v>2467</v>
      </c>
      <c r="F35" s="26">
        <v>834078</v>
      </c>
      <c r="G35" s="27">
        <v>5.8489024048110601</v>
      </c>
      <c r="H35" s="28">
        <v>596.58804529072813</v>
      </c>
      <c r="I35" s="33">
        <v>338.09404134576408</v>
      </c>
      <c r="J35" s="46"/>
    </row>
    <row r="36" spans="1:10" ht="16.5" x14ac:dyDescent="0.3">
      <c r="A36" s="44" t="s">
        <v>73</v>
      </c>
      <c r="B36" s="45" t="s">
        <v>53</v>
      </c>
      <c r="C36" s="45" t="s">
        <v>42</v>
      </c>
      <c r="D36" s="25" t="s">
        <v>35</v>
      </c>
      <c r="E36" s="26">
        <v>5098</v>
      </c>
      <c r="F36" s="26">
        <v>1792955</v>
      </c>
      <c r="G36" s="27">
        <v>5.9395622310654703</v>
      </c>
      <c r="H36" s="28">
        <v>605.835347568678</v>
      </c>
      <c r="I36" s="33">
        <v>351.69772459788152</v>
      </c>
      <c r="J36" s="46"/>
    </row>
    <row r="37" spans="1:10" ht="16.5" x14ac:dyDescent="0.3">
      <c r="A37" s="44" t="s">
        <v>32</v>
      </c>
      <c r="B37" s="45" t="s">
        <v>53</v>
      </c>
      <c r="C37" s="45" t="s">
        <v>42</v>
      </c>
      <c r="D37" s="25" t="s">
        <v>35</v>
      </c>
      <c r="E37" s="26">
        <v>16843</v>
      </c>
      <c r="F37" s="26">
        <v>5646241</v>
      </c>
      <c r="G37" s="27">
        <v>5.7942753045787398</v>
      </c>
      <c r="H37" s="28">
        <v>591.01608106703145</v>
      </c>
      <c r="I37" s="33">
        <v>335.22775040075999</v>
      </c>
      <c r="J37" s="46"/>
    </row>
    <row r="38" spans="1:10" ht="16.5" x14ac:dyDescent="0.3">
      <c r="A38" s="44" t="s">
        <v>68</v>
      </c>
      <c r="B38" s="45" t="s">
        <v>55</v>
      </c>
      <c r="C38" s="45" t="s">
        <v>42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33" t="s">
        <v>51</v>
      </c>
      <c r="J38" s="46"/>
    </row>
    <row r="39" spans="1:10" ht="16.5" x14ac:dyDescent="0.3">
      <c r="A39" s="44" t="s">
        <v>69</v>
      </c>
      <c r="B39" s="45" t="s">
        <v>55</v>
      </c>
      <c r="C39" s="45" t="s">
        <v>42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33" t="s">
        <v>51</v>
      </c>
      <c r="J39" s="46"/>
    </row>
    <row r="40" spans="1:10" ht="16.5" x14ac:dyDescent="0.3">
      <c r="A40" s="44" t="s">
        <v>70</v>
      </c>
      <c r="B40" s="45" t="s">
        <v>55</v>
      </c>
      <c r="C40" s="45" t="s">
        <v>42</v>
      </c>
      <c r="D40" s="25" t="s">
        <v>35</v>
      </c>
      <c r="E40" s="26" t="s">
        <v>51</v>
      </c>
      <c r="F40" s="26" t="s">
        <v>51</v>
      </c>
      <c r="G40" s="27" t="s">
        <v>51</v>
      </c>
      <c r="H40" s="28" t="s">
        <v>51</v>
      </c>
      <c r="I40" s="33" t="s">
        <v>51</v>
      </c>
      <c r="J40" s="46"/>
    </row>
    <row r="41" spans="1:10" ht="16.5" x14ac:dyDescent="0.3">
      <c r="A41" s="44" t="s">
        <v>71</v>
      </c>
      <c r="B41" s="45" t="s">
        <v>55</v>
      </c>
      <c r="C41" s="45" t="s">
        <v>42</v>
      </c>
      <c r="D41" s="25" t="s">
        <v>35</v>
      </c>
      <c r="E41" s="26">
        <v>98</v>
      </c>
      <c r="F41" s="26">
        <v>13063</v>
      </c>
      <c r="G41" s="27">
        <v>7.2439891296027001</v>
      </c>
      <c r="H41" s="28">
        <v>738.88689121947539</v>
      </c>
      <c r="I41" s="33">
        <v>133.29591836734693</v>
      </c>
      <c r="J41" s="46"/>
    </row>
    <row r="42" spans="1:10" ht="16.5" x14ac:dyDescent="0.3">
      <c r="A42" s="44" t="s">
        <v>72</v>
      </c>
      <c r="B42" s="45" t="s">
        <v>55</v>
      </c>
      <c r="C42" s="45" t="s">
        <v>42</v>
      </c>
      <c r="D42" s="25" t="s">
        <v>35</v>
      </c>
      <c r="E42" s="26">
        <v>81</v>
      </c>
      <c r="F42" s="26">
        <v>11492</v>
      </c>
      <c r="G42" s="27">
        <v>9.6187034458753899</v>
      </c>
      <c r="H42" s="28">
        <v>981.10775147928973</v>
      </c>
      <c r="I42" s="33">
        <v>141.87654320987653</v>
      </c>
      <c r="J42" s="46"/>
    </row>
    <row r="43" spans="1:10" ht="16.5" x14ac:dyDescent="0.3">
      <c r="A43" s="44" t="s">
        <v>73</v>
      </c>
      <c r="B43" s="45" t="s">
        <v>55</v>
      </c>
      <c r="C43" s="45" t="s">
        <v>42</v>
      </c>
      <c r="D43" s="25" t="s">
        <v>35</v>
      </c>
      <c r="E43" s="26" t="s">
        <v>51</v>
      </c>
      <c r="F43" s="26" t="s">
        <v>51</v>
      </c>
      <c r="G43" s="27" t="s">
        <v>51</v>
      </c>
      <c r="H43" s="28" t="s">
        <v>51</v>
      </c>
      <c r="I43" s="33" t="s">
        <v>51</v>
      </c>
      <c r="J43" s="46"/>
    </row>
    <row r="44" spans="1:10" ht="16.5" x14ac:dyDescent="0.3">
      <c r="A44" s="44" t="s">
        <v>32</v>
      </c>
      <c r="B44" s="45" t="s">
        <v>55</v>
      </c>
      <c r="C44" s="45" t="s">
        <v>42</v>
      </c>
      <c r="D44" s="25" t="s">
        <v>35</v>
      </c>
      <c r="E44" s="26">
        <v>999</v>
      </c>
      <c r="F44" s="26">
        <v>161531</v>
      </c>
      <c r="G44" s="27">
        <v>8.0298296921334007</v>
      </c>
      <c r="H44" s="28">
        <v>819.04262859760684</v>
      </c>
      <c r="I44" s="33">
        <v>161.6926926926927</v>
      </c>
      <c r="J44" s="46"/>
    </row>
    <row r="45" spans="1:10" ht="16.5" x14ac:dyDescent="0.3">
      <c r="A45" s="44" t="s">
        <v>68</v>
      </c>
      <c r="B45" s="45" t="s">
        <v>74</v>
      </c>
      <c r="C45" s="45" t="s">
        <v>42</v>
      </c>
      <c r="D45" s="25" t="s">
        <v>35</v>
      </c>
      <c r="E45" s="26" t="s">
        <v>51</v>
      </c>
      <c r="F45" s="26" t="s">
        <v>51</v>
      </c>
      <c r="G45" s="27" t="s">
        <v>51</v>
      </c>
      <c r="H45" s="28" t="s">
        <v>51</v>
      </c>
      <c r="I45" s="33" t="s">
        <v>51</v>
      </c>
      <c r="J45" s="46"/>
    </row>
    <row r="46" spans="1:10" ht="16.5" x14ac:dyDescent="0.3">
      <c r="A46" s="44" t="s">
        <v>69</v>
      </c>
      <c r="B46" s="45" t="s">
        <v>74</v>
      </c>
      <c r="C46" s="45" t="s">
        <v>42</v>
      </c>
      <c r="D46" s="25" t="s">
        <v>35</v>
      </c>
      <c r="E46" s="26" t="s">
        <v>51</v>
      </c>
      <c r="F46" s="26" t="s">
        <v>51</v>
      </c>
      <c r="G46" s="27" t="s">
        <v>51</v>
      </c>
      <c r="H46" s="28" t="s">
        <v>51</v>
      </c>
      <c r="I46" s="33" t="s">
        <v>51</v>
      </c>
      <c r="J46" s="46"/>
    </row>
    <row r="47" spans="1:10" ht="16.5" x14ac:dyDescent="0.3">
      <c r="A47" s="44" t="s">
        <v>70</v>
      </c>
      <c r="B47" s="45" t="s">
        <v>74</v>
      </c>
      <c r="C47" s="45" t="s">
        <v>42</v>
      </c>
      <c r="D47" s="25" t="s">
        <v>35</v>
      </c>
      <c r="E47" s="26" t="s">
        <v>51</v>
      </c>
      <c r="F47" s="26" t="s">
        <v>51</v>
      </c>
      <c r="G47" s="27" t="s">
        <v>51</v>
      </c>
      <c r="H47" s="28" t="s">
        <v>51</v>
      </c>
      <c r="I47" s="33" t="s">
        <v>51</v>
      </c>
      <c r="J47" s="46"/>
    </row>
    <row r="48" spans="1:10" ht="16.5" x14ac:dyDescent="0.3">
      <c r="A48" s="44" t="s">
        <v>71</v>
      </c>
      <c r="B48" s="45" t="s">
        <v>74</v>
      </c>
      <c r="C48" s="45" t="s">
        <v>42</v>
      </c>
      <c r="D48" s="25" t="s">
        <v>35</v>
      </c>
      <c r="E48" s="26">
        <v>22</v>
      </c>
      <c r="F48" s="26">
        <v>3653</v>
      </c>
      <c r="G48" s="27">
        <v>3.7505201204489498</v>
      </c>
      <c r="H48" s="28">
        <v>382.55305228579289</v>
      </c>
      <c r="I48" s="33">
        <v>166.04545454545453</v>
      </c>
      <c r="J48" s="46"/>
    </row>
    <row r="49" spans="1:10" ht="16.5" x14ac:dyDescent="0.3">
      <c r="A49" s="44" t="s">
        <v>72</v>
      </c>
      <c r="B49" s="45" t="s">
        <v>74</v>
      </c>
      <c r="C49" s="45" t="s">
        <v>42</v>
      </c>
      <c r="D49" s="25" t="s">
        <v>35</v>
      </c>
      <c r="E49" s="26" t="s">
        <v>51</v>
      </c>
      <c r="F49" s="26" t="s">
        <v>51</v>
      </c>
      <c r="G49" s="27" t="s">
        <v>51</v>
      </c>
      <c r="H49" s="28" t="s">
        <v>51</v>
      </c>
      <c r="I49" s="33" t="s">
        <v>51</v>
      </c>
      <c r="J49" s="46"/>
    </row>
    <row r="50" spans="1:10" ht="16.5" x14ac:dyDescent="0.3">
      <c r="A50" s="44" t="s">
        <v>73</v>
      </c>
      <c r="B50" s="45" t="s">
        <v>74</v>
      </c>
      <c r="C50" s="45" t="s">
        <v>42</v>
      </c>
      <c r="D50" s="25" t="s">
        <v>35</v>
      </c>
      <c r="E50" s="26" t="s">
        <v>51</v>
      </c>
      <c r="F50" s="26" t="s">
        <v>51</v>
      </c>
      <c r="G50" s="27" t="s">
        <v>51</v>
      </c>
      <c r="H50" s="28" t="s">
        <v>51</v>
      </c>
      <c r="I50" s="33" t="s">
        <v>51</v>
      </c>
      <c r="J50" s="46"/>
    </row>
    <row r="51" spans="1:10" ht="16.5" x14ac:dyDescent="0.3">
      <c r="A51" s="47" t="s">
        <v>32</v>
      </c>
      <c r="B51" s="48" t="s">
        <v>74</v>
      </c>
      <c r="C51" s="48" t="s">
        <v>42</v>
      </c>
      <c r="D51" s="48" t="s">
        <v>35</v>
      </c>
      <c r="E51" s="37">
        <v>56</v>
      </c>
      <c r="F51" s="37">
        <v>9892</v>
      </c>
      <c r="G51" s="38">
        <v>4.4127901334411703</v>
      </c>
      <c r="H51" s="39">
        <v>450.10459361099936</v>
      </c>
      <c r="I51" s="49">
        <v>176.64285714285714</v>
      </c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</sheetData>
  <conditionalFormatting sqref="E2:J2">
    <cfRule type="cellIs" dxfId="3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I204"/>
  <sheetViews>
    <sheetView showGridLines="0" workbookViewId="0"/>
  </sheetViews>
  <sheetFormatPr baseColWidth="10" defaultColWidth="11.42578125" defaultRowHeight="15" x14ac:dyDescent="0.25"/>
  <cols>
    <col min="1" max="1" width="60.7109375" style="67" customWidth="1"/>
    <col min="2" max="2" width="25.7109375" style="67" customWidth="1"/>
    <col min="3" max="3" width="20.7109375" style="67" customWidth="1"/>
    <col min="4" max="4" width="34.42578125" style="67" customWidth="1"/>
    <col min="5" max="9" width="20.7109375" style="67" customWidth="1"/>
    <col min="10" max="16384" width="11.42578125" style="67"/>
  </cols>
  <sheetData>
    <row r="1" spans="1:9" ht="36" customHeight="1" x14ac:dyDescent="0.25">
      <c r="A1" s="65" t="s">
        <v>75</v>
      </c>
      <c r="B1" s="66"/>
      <c r="C1" s="66"/>
      <c r="D1" s="66"/>
      <c r="E1" s="66"/>
      <c r="F1" s="66"/>
      <c r="G1" s="66"/>
      <c r="H1" s="66"/>
      <c r="I1" s="66"/>
    </row>
    <row r="2" spans="1:9" ht="33" x14ac:dyDescent="0.3">
      <c r="A2" s="74" t="s">
        <v>22</v>
      </c>
      <c r="B2" s="74" t="s">
        <v>23</v>
      </c>
      <c r="C2" s="75" t="s">
        <v>24</v>
      </c>
      <c r="D2" s="74" t="s">
        <v>25</v>
      </c>
      <c r="E2" s="75" t="s">
        <v>26</v>
      </c>
      <c r="F2" s="75" t="s">
        <v>27</v>
      </c>
      <c r="G2" s="75" t="s">
        <v>28</v>
      </c>
      <c r="H2" s="76" t="s">
        <v>29</v>
      </c>
      <c r="I2" s="77" t="s">
        <v>30</v>
      </c>
    </row>
    <row r="3" spans="1:9" ht="16.5" x14ac:dyDescent="0.3">
      <c r="A3" s="78" t="s">
        <v>68</v>
      </c>
      <c r="B3" s="68" t="s">
        <v>33</v>
      </c>
      <c r="C3" s="68" t="s">
        <v>34</v>
      </c>
      <c r="D3" s="69" t="s">
        <v>35</v>
      </c>
      <c r="E3" s="70">
        <v>34</v>
      </c>
      <c r="F3" s="70">
        <v>15324</v>
      </c>
      <c r="G3" s="71">
        <v>7.0336909423127096</v>
      </c>
      <c r="H3" s="72">
        <v>717.43647611589643</v>
      </c>
      <c r="I3" s="79">
        <v>450.70588235294116</v>
      </c>
    </row>
    <row r="4" spans="1:9" ht="16.5" x14ac:dyDescent="0.3">
      <c r="A4" s="78" t="s">
        <v>69</v>
      </c>
      <c r="B4" s="68" t="s">
        <v>33</v>
      </c>
      <c r="C4" s="68" t="s">
        <v>34</v>
      </c>
      <c r="D4" s="69" t="s">
        <v>35</v>
      </c>
      <c r="E4" s="70">
        <v>1804</v>
      </c>
      <c r="F4" s="70">
        <v>828012</v>
      </c>
      <c r="G4" s="71">
        <v>7.2906969101897099</v>
      </c>
      <c r="H4" s="72">
        <v>743.65108483935046</v>
      </c>
      <c r="I4" s="79">
        <v>458.98669623059868</v>
      </c>
    </row>
    <row r="5" spans="1:9" ht="16.5" x14ac:dyDescent="0.3">
      <c r="A5" s="78" t="s">
        <v>70</v>
      </c>
      <c r="B5" s="68" t="s">
        <v>33</v>
      </c>
      <c r="C5" s="68" t="s">
        <v>34</v>
      </c>
      <c r="D5" s="69" t="s">
        <v>35</v>
      </c>
      <c r="E5" s="70">
        <v>510</v>
      </c>
      <c r="F5" s="70">
        <v>235332</v>
      </c>
      <c r="G5" s="71">
        <v>7.3472602960923297</v>
      </c>
      <c r="H5" s="72">
        <v>749.42055020141765</v>
      </c>
      <c r="I5" s="79">
        <v>461.43529411764706</v>
      </c>
    </row>
    <row r="6" spans="1:9" ht="16.5" x14ac:dyDescent="0.3">
      <c r="A6" s="78" t="s">
        <v>71</v>
      </c>
      <c r="B6" s="68" t="s">
        <v>33</v>
      </c>
      <c r="C6" s="68" t="s">
        <v>34</v>
      </c>
      <c r="D6" s="69" t="s">
        <v>35</v>
      </c>
      <c r="E6" s="70">
        <v>212</v>
      </c>
      <c r="F6" s="70">
        <v>91610</v>
      </c>
      <c r="G6" s="71">
        <v>7.1558704289924702</v>
      </c>
      <c r="H6" s="72">
        <v>729.89878375723197</v>
      </c>
      <c r="I6" s="79">
        <v>432.12264150943395</v>
      </c>
    </row>
    <row r="7" spans="1:9" ht="16.5" x14ac:dyDescent="0.3">
      <c r="A7" s="78" t="s">
        <v>72</v>
      </c>
      <c r="B7" s="68" t="s">
        <v>33</v>
      </c>
      <c r="C7" s="68" t="s">
        <v>34</v>
      </c>
      <c r="D7" s="69" t="s">
        <v>35</v>
      </c>
      <c r="E7" s="70">
        <v>1127</v>
      </c>
      <c r="F7" s="70">
        <v>494753</v>
      </c>
      <c r="G7" s="71">
        <v>7.4113315331084397</v>
      </c>
      <c r="H7" s="72">
        <v>755.95581637706084</v>
      </c>
      <c r="I7" s="79">
        <v>439</v>
      </c>
    </row>
    <row r="8" spans="1:9" ht="16.5" x14ac:dyDescent="0.3">
      <c r="A8" s="78" t="s">
        <v>73</v>
      </c>
      <c r="B8" s="68" t="s">
        <v>33</v>
      </c>
      <c r="C8" s="68" t="s">
        <v>34</v>
      </c>
      <c r="D8" s="69" t="s">
        <v>35</v>
      </c>
      <c r="E8" s="70">
        <v>1482</v>
      </c>
      <c r="F8" s="70">
        <v>658429</v>
      </c>
      <c r="G8" s="71">
        <v>7.42</v>
      </c>
      <c r="H8" s="72">
        <v>756.84</v>
      </c>
      <c r="I8" s="79">
        <v>444.28407557354927</v>
      </c>
    </row>
    <row r="9" spans="1:9" ht="16.5" x14ac:dyDescent="0.3">
      <c r="A9" s="78" t="s">
        <v>32</v>
      </c>
      <c r="B9" s="68" t="s">
        <v>33</v>
      </c>
      <c r="C9" s="68" t="s">
        <v>34</v>
      </c>
      <c r="D9" s="69" t="s">
        <v>35</v>
      </c>
      <c r="E9" s="70">
        <v>5169</v>
      </c>
      <c r="F9" s="70">
        <v>2323460</v>
      </c>
      <c r="G9" s="71">
        <v>7.3517449192153101</v>
      </c>
      <c r="H9" s="72">
        <v>749.87798175996159</v>
      </c>
      <c r="I9" s="79">
        <v>449.49893596440319</v>
      </c>
    </row>
    <row r="10" spans="1:9" ht="16.5" x14ac:dyDescent="0.3">
      <c r="A10" s="78" t="s">
        <v>68</v>
      </c>
      <c r="B10" s="68" t="s">
        <v>33</v>
      </c>
      <c r="C10" s="68" t="s">
        <v>37</v>
      </c>
      <c r="D10" s="69" t="s">
        <v>35</v>
      </c>
      <c r="E10" s="70" t="s">
        <v>51</v>
      </c>
      <c r="F10" s="70" t="s">
        <v>51</v>
      </c>
      <c r="G10" s="71" t="s">
        <v>51</v>
      </c>
      <c r="H10" s="72" t="s">
        <v>51</v>
      </c>
      <c r="I10" s="79" t="s">
        <v>51</v>
      </c>
    </row>
    <row r="11" spans="1:9" ht="16.5" x14ac:dyDescent="0.3">
      <c r="A11" s="78" t="s">
        <v>69</v>
      </c>
      <c r="B11" s="68" t="s">
        <v>33</v>
      </c>
      <c r="C11" s="68" t="s">
        <v>37</v>
      </c>
      <c r="D11" s="69" t="s">
        <v>35</v>
      </c>
      <c r="E11" s="70">
        <v>1303</v>
      </c>
      <c r="F11" s="70">
        <v>611045</v>
      </c>
      <c r="G11" s="71">
        <v>7.2175635509659699</v>
      </c>
      <c r="H11" s="72">
        <v>736.19148219852889</v>
      </c>
      <c r="I11" s="79">
        <v>468.95241749808133</v>
      </c>
    </row>
    <row r="12" spans="1:9" ht="16.5" x14ac:dyDescent="0.3">
      <c r="A12" s="78" t="s">
        <v>70</v>
      </c>
      <c r="B12" s="68" t="s">
        <v>33</v>
      </c>
      <c r="C12" s="68" t="s">
        <v>37</v>
      </c>
      <c r="D12" s="69" t="s">
        <v>35</v>
      </c>
      <c r="E12" s="70">
        <v>671</v>
      </c>
      <c r="F12" s="70">
        <v>316423</v>
      </c>
      <c r="G12" s="71">
        <v>7.3190308542678597</v>
      </c>
      <c r="H12" s="72">
        <v>746.54114713532169</v>
      </c>
      <c r="I12" s="79">
        <v>471.5692995529061</v>
      </c>
    </row>
    <row r="13" spans="1:9" ht="16.5" x14ac:dyDescent="0.3">
      <c r="A13" s="78" t="s">
        <v>71</v>
      </c>
      <c r="B13" s="68" t="s">
        <v>33</v>
      </c>
      <c r="C13" s="68" t="s">
        <v>37</v>
      </c>
      <c r="D13" s="69" t="s">
        <v>35</v>
      </c>
      <c r="E13" s="70">
        <v>268</v>
      </c>
      <c r="F13" s="70">
        <v>122922</v>
      </c>
      <c r="G13" s="71">
        <v>7.26244268723255</v>
      </c>
      <c r="H13" s="72">
        <v>740.76915409772005</v>
      </c>
      <c r="I13" s="79">
        <v>458.66417910447763</v>
      </c>
    </row>
    <row r="14" spans="1:9" ht="16.5" x14ac:dyDescent="0.3">
      <c r="A14" s="78" t="s">
        <v>72</v>
      </c>
      <c r="B14" s="68" t="s">
        <v>33</v>
      </c>
      <c r="C14" s="68" t="s">
        <v>37</v>
      </c>
      <c r="D14" s="69" t="s">
        <v>35</v>
      </c>
      <c r="E14" s="70">
        <v>522</v>
      </c>
      <c r="F14" s="70">
        <v>238726</v>
      </c>
      <c r="G14" s="71">
        <v>7.4013225203790096</v>
      </c>
      <c r="H14" s="72">
        <v>754.93489707865899</v>
      </c>
      <c r="I14" s="79">
        <v>457.32950191570882</v>
      </c>
    </row>
    <row r="15" spans="1:9" ht="16.5" x14ac:dyDescent="0.3">
      <c r="A15" s="78" t="s">
        <v>73</v>
      </c>
      <c r="B15" s="68" t="s">
        <v>33</v>
      </c>
      <c r="C15" s="68" t="s">
        <v>37</v>
      </c>
      <c r="D15" s="69" t="s">
        <v>35</v>
      </c>
      <c r="E15" s="70">
        <v>1174</v>
      </c>
      <c r="F15" s="70">
        <v>538425</v>
      </c>
      <c r="G15" s="71">
        <v>7.38</v>
      </c>
      <c r="H15" s="72">
        <v>752.76</v>
      </c>
      <c r="I15" s="79">
        <v>458.62436115843269</v>
      </c>
    </row>
    <row r="16" spans="1:9" ht="16.5" x14ac:dyDescent="0.3">
      <c r="A16" s="78" t="s">
        <v>32</v>
      </c>
      <c r="B16" s="68" t="s">
        <v>33</v>
      </c>
      <c r="C16" s="68" t="s">
        <v>37</v>
      </c>
      <c r="D16" s="69" t="s">
        <v>35</v>
      </c>
      <c r="E16" s="70">
        <v>3988</v>
      </c>
      <c r="F16" s="70">
        <v>1850974</v>
      </c>
      <c r="G16" s="71">
        <v>7.3072804480235796</v>
      </c>
      <c r="H16" s="72">
        <v>745.34260569840512</v>
      </c>
      <c r="I16" s="79">
        <v>464.13590772316951</v>
      </c>
    </row>
    <row r="17" spans="1:9" ht="16.5" x14ac:dyDescent="0.3">
      <c r="A17" s="78" t="s">
        <v>68</v>
      </c>
      <c r="B17" s="68" t="s">
        <v>33</v>
      </c>
      <c r="C17" s="68" t="s">
        <v>38</v>
      </c>
      <c r="D17" s="69" t="s">
        <v>35</v>
      </c>
      <c r="E17" s="70">
        <v>62</v>
      </c>
      <c r="F17" s="70">
        <v>24248</v>
      </c>
      <c r="G17" s="71">
        <v>7.0169939788848597</v>
      </c>
      <c r="H17" s="72">
        <v>715.73338584625571</v>
      </c>
      <c r="I17" s="79">
        <v>391.09677419354841</v>
      </c>
    </row>
    <row r="18" spans="1:9" ht="16.5" x14ac:dyDescent="0.3">
      <c r="A18" s="78" t="s">
        <v>69</v>
      </c>
      <c r="B18" s="68" t="s">
        <v>33</v>
      </c>
      <c r="C18" s="68" t="s">
        <v>38</v>
      </c>
      <c r="D18" s="69" t="s">
        <v>35</v>
      </c>
      <c r="E18" s="70">
        <v>1629</v>
      </c>
      <c r="F18" s="70">
        <v>651727</v>
      </c>
      <c r="G18" s="71">
        <v>7.1995976382749198</v>
      </c>
      <c r="H18" s="72">
        <v>734.35895910404179</v>
      </c>
      <c r="I18" s="79">
        <v>400.07796193984041</v>
      </c>
    </row>
    <row r="19" spans="1:9" ht="16.5" x14ac:dyDescent="0.3">
      <c r="A19" s="78" t="s">
        <v>70</v>
      </c>
      <c r="B19" s="68" t="s">
        <v>33</v>
      </c>
      <c r="C19" s="68" t="s">
        <v>38</v>
      </c>
      <c r="D19" s="69" t="s">
        <v>35</v>
      </c>
      <c r="E19" s="70">
        <v>669</v>
      </c>
      <c r="F19" s="70">
        <v>273618</v>
      </c>
      <c r="G19" s="71">
        <v>7.3004544657149699</v>
      </c>
      <c r="H19" s="72">
        <v>744.64635550292689</v>
      </c>
      <c r="I19" s="79">
        <v>408.99551569506724</v>
      </c>
    </row>
    <row r="20" spans="1:9" ht="16.5" x14ac:dyDescent="0.3">
      <c r="A20" s="78" t="s">
        <v>71</v>
      </c>
      <c r="B20" s="68" t="s">
        <v>33</v>
      </c>
      <c r="C20" s="68" t="s">
        <v>38</v>
      </c>
      <c r="D20" s="69" t="s">
        <v>35</v>
      </c>
      <c r="E20" s="70">
        <v>193</v>
      </c>
      <c r="F20" s="70">
        <v>73058</v>
      </c>
      <c r="G20" s="71">
        <v>7.0838469435243203</v>
      </c>
      <c r="H20" s="72">
        <v>722.55238823948071</v>
      </c>
      <c r="I20" s="79">
        <v>378.53886010362692</v>
      </c>
    </row>
    <row r="21" spans="1:9" ht="16.5" x14ac:dyDescent="0.3">
      <c r="A21" s="78" t="s">
        <v>72</v>
      </c>
      <c r="B21" s="68" t="s">
        <v>33</v>
      </c>
      <c r="C21" s="68" t="s">
        <v>38</v>
      </c>
      <c r="D21" s="69" t="s">
        <v>35</v>
      </c>
      <c r="E21" s="70">
        <v>709</v>
      </c>
      <c r="F21" s="70">
        <v>268485</v>
      </c>
      <c r="G21" s="71">
        <v>7.3260286421960297</v>
      </c>
      <c r="H21" s="72">
        <v>747.25492150399498</v>
      </c>
      <c r="I21" s="79">
        <v>378.68124118476726</v>
      </c>
    </row>
    <row r="22" spans="1:9" ht="16.5" x14ac:dyDescent="0.3">
      <c r="A22" s="78" t="s">
        <v>73</v>
      </c>
      <c r="B22" s="68" t="s">
        <v>33</v>
      </c>
      <c r="C22" s="68" t="s">
        <v>38</v>
      </c>
      <c r="D22" s="69" t="s">
        <v>35</v>
      </c>
      <c r="E22" s="70">
        <v>1168</v>
      </c>
      <c r="F22" s="70">
        <v>454078</v>
      </c>
      <c r="G22" s="71">
        <v>7.3382221336422404</v>
      </c>
      <c r="H22" s="72">
        <v>748.49865763150854</v>
      </c>
      <c r="I22" s="79">
        <v>388.76541095890411</v>
      </c>
    </row>
    <row r="23" spans="1:9" ht="16.5" x14ac:dyDescent="0.3">
      <c r="A23" s="78" t="s">
        <v>32</v>
      </c>
      <c r="B23" s="68" t="s">
        <v>33</v>
      </c>
      <c r="C23" s="68" t="s">
        <v>38</v>
      </c>
      <c r="D23" s="69" t="s">
        <v>35</v>
      </c>
      <c r="E23" s="70">
        <v>4430</v>
      </c>
      <c r="F23" s="70">
        <v>1745214</v>
      </c>
      <c r="G23" s="71">
        <v>7.2635457370843897</v>
      </c>
      <c r="H23" s="72">
        <v>740.88166518260778</v>
      </c>
      <c r="I23" s="79">
        <v>393.95349887133182</v>
      </c>
    </row>
    <row r="24" spans="1:9" ht="16.5" x14ac:dyDescent="0.3">
      <c r="A24" s="78" t="s">
        <v>68</v>
      </c>
      <c r="B24" s="68" t="s">
        <v>33</v>
      </c>
      <c r="C24" s="68" t="s">
        <v>39</v>
      </c>
      <c r="D24" s="69" t="s">
        <v>35</v>
      </c>
      <c r="E24" s="70">
        <v>97</v>
      </c>
      <c r="F24" s="70">
        <v>41272</v>
      </c>
      <c r="G24" s="71">
        <v>7.0358366446985796</v>
      </c>
      <c r="H24" s="72">
        <v>717.65533775925508</v>
      </c>
      <c r="I24" s="79">
        <v>425.48453608247422</v>
      </c>
    </row>
    <row r="25" spans="1:9" ht="16.5" x14ac:dyDescent="0.3">
      <c r="A25" s="78" t="s">
        <v>69</v>
      </c>
      <c r="B25" s="68" t="s">
        <v>33</v>
      </c>
      <c r="C25" s="68" t="s">
        <v>39</v>
      </c>
      <c r="D25" s="69" t="s">
        <v>35</v>
      </c>
      <c r="E25" s="70">
        <v>1271</v>
      </c>
      <c r="F25" s="70">
        <v>537847</v>
      </c>
      <c r="G25" s="71">
        <v>7.1580003792900202</v>
      </c>
      <c r="H25" s="72">
        <v>730.11603868758209</v>
      </c>
      <c r="I25" s="79">
        <v>423.16837136113298</v>
      </c>
    </row>
    <row r="26" spans="1:9" ht="16.5" x14ac:dyDescent="0.3">
      <c r="A26" s="78" t="s">
        <v>70</v>
      </c>
      <c r="B26" s="68" t="s">
        <v>33</v>
      </c>
      <c r="C26" s="68" t="s">
        <v>39</v>
      </c>
      <c r="D26" s="69" t="s">
        <v>35</v>
      </c>
      <c r="E26" s="70">
        <v>1051</v>
      </c>
      <c r="F26" s="70">
        <v>448900</v>
      </c>
      <c r="G26" s="71">
        <v>7.26847280017821</v>
      </c>
      <c r="H26" s="72">
        <v>741.38422561817742</v>
      </c>
      <c r="I26" s="79">
        <v>427.11703139866796</v>
      </c>
    </row>
    <row r="27" spans="1:9" ht="16.5" x14ac:dyDescent="0.3">
      <c r="A27" s="78" t="s">
        <v>71</v>
      </c>
      <c r="B27" s="68" t="s">
        <v>33</v>
      </c>
      <c r="C27" s="68" t="s">
        <v>39</v>
      </c>
      <c r="D27" s="69" t="s">
        <v>35</v>
      </c>
      <c r="E27" s="70">
        <v>146</v>
      </c>
      <c r="F27" s="70">
        <v>59395</v>
      </c>
      <c r="G27" s="71">
        <v>7.1301584308443502</v>
      </c>
      <c r="H27" s="72">
        <v>727.2761599461237</v>
      </c>
      <c r="I27" s="79">
        <v>406.8150684931507</v>
      </c>
    </row>
    <row r="28" spans="1:9" ht="16.5" x14ac:dyDescent="0.3">
      <c r="A28" s="78" t="s">
        <v>72</v>
      </c>
      <c r="B28" s="68" t="s">
        <v>33</v>
      </c>
      <c r="C28" s="68" t="s">
        <v>39</v>
      </c>
      <c r="D28" s="69" t="s">
        <v>35</v>
      </c>
      <c r="E28" s="70">
        <v>225</v>
      </c>
      <c r="F28" s="70">
        <v>94205</v>
      </c>
      <c r="G28" s="71">
        <v>7.34568335014065</v>
      </c>
      <c r="H28" s="72">
        <v>749.25970171434631</v>
      </c>
      <c r="I28" s="79">
        <v>418.68888888888887</v>
      </c>
    </row>
    <row r="29" spans="1:9" ht="16.5" x14ac:dyDescent="0.3">
      <c r="A29" s="78" t="s">
        <v>73</v>
      </c>
      <c r="B29" s="68" t="s">
        <v>33</v>
      </c>
      <c r="C29" s="68" t="s">
        <v>39</v>
      </c>
      <c r="D29" s="69" t="s">
        <v>35</v>
      </c>
      <c r="E29" s="70">
        <v>389</v>
      </c>
      <c r="F29" s="70">
        <v>160087</v>
      </c>
      <c r="G29" s="71">
        <v>7.3507096141473101</v>
      </c>
      <c r="H29" s="72">
        <v>749.7723806430256</v>
      </c>
      <c r="I29" s="79">
        <v>411.53470437017995</v>
      </c>
    </row>
    <row r="30" spans="1:9" ht="16.5" x14ac:dyDescent="0.3">
      <c r="A30" s="78" t="s">
        <v>32</v>
      </c>
      <c r="B30" s="68" t="s">
        <v>33</v>
      </c>
      <c r="C30" s="68" t="s">
        <v>39</v>
      </c>
      <c r="D30" s="69" t="s">
        <v>35</v>
      </c>
      <c r="E30" s="70">
        <v>3179</v>
      </c>
      <c r="F30" s="70">
        <v>1341706</v>
      </c>
      <c r="G30" s="71">
        <v>7.2261422621647302</v>
      </c>
      <c r="H30" s="72">
        <v>737.06651074080253</v>
      </c>
      <c r="I30" s="79">
        <v>422.05284680717205</v>
      </c>
    </row>
    <row r="31" spans="1:9" ht="16.5" x14ac:dyDescent="0.3">
      <c r="A31" s="78" t="s">
        <v>68</v>
      </c>
      <c r="B31" s="68" t="s">
        <v>33</v>
      </c>
      <c r="C31" s="68" t="s">
        <v>40</v>
      </c>
      <c r="D31" s="69" t="s">
        <v>35</v>
      </c>
      <c r="E31" s="70" t="s">
        <v>51</v>
      </c>
      <c r="F31" s="70" t="s">
        <v>51</v>
      </c>
      <c r="G31" s="71" t="s">
        <v>51</v>
      </c>
      <c r="H31" s="72" t="s">
        <v>51</v>
      </c>
      <c r="I31" s="79" t="s">
        <v>51</v>
      </c>
    </row>
    <row r="32" spans="1:9" ht="16.5" x14ac:dyDescent="0.3">
      <c r="A32" s="78" t="s">
        <v>69</v>
      </c>
      <c r="B32" s="68" t="s">
        <v>33</v>
      </c>
      <c r="C32" s="68" t="s">
        <v>40</v>
      </c>
      <c r="D32" s="69" t="s">
        <v>35</v>
      </c>
      <c r="E32" s="70">
        <v>364</v>
      </c>
      <c r="F32" s="70">
        <v>128990</v>
      </c>
      <c r="G32" s="71">
        <v>6.8607647879680602</v>
      </c>
      <c r="H32" s="72">
        <v>699.79800837274217</v>
      </c>
      <c r="I32" s="79">
        <v>354.36813186813185</v>
      </c>
    </row>
    <row r="33" spans="1:9" ht="16.5" x14ac:dyDescent="0.3">
      <c r="A33" s="78" t="s">
        <v>70</v>
      </c>
      <c r="B33" s="68" t="s">
        <v>33</v>
      </c>
      <c r="C33" s="68" t="s">
        <v>40</v>
      </c>
      <c r="D33" s="69" t="s">
        <v>35</v>
      </c>
      <c r="E33" s="70">
        <v>115</v>
      </c>
      <c r="F33" s="70">
        <v>38938</v>
      </c>
      <c r="G33" s="71">
        <v>6.9000195182084303</v>
      </c>
      <c r="H33" s="72">
        <v>703.80199085725985</v>
      </c>
      <c r="I33" s="79">
        <v>338.59130434782611</v>
      </c>
    </row>
    <row r="34" spans="1:9" ht="16.5" x14ac:dyDescent="0.3">
      <c r="A34" s="78" t="s">
        <v>71</v>
      </c>
      <c r="B34" s="68" t="s">
        <v>33</v>
      </c>
      <c r="C34" s="68" t="s">
        <v>40</v>
      </c>
      <c r="D34" s="69" t="s">
        <v>35</v>
      </c>
      <c r="E34" s="70">
        <v>75</v>
      </c>
      <c r="F34" s="70">
        <v>24431</v>
      </c>
      <c r="G34" s="71">
        <v>6.6976591216077903</v>
      </c>
      <c r="H34" s="72">
        <v>683.16123040399464</v>
      </c>
      <c r="I34" s="79">
        <v>325.74666666666667</v>
      </c>
    </row>
    <row r="35" spans="1:9" ht="16.5" x14ac:dyDescent="0.3">
      <c r="A35" s="78" t="s">
        <v>72</v>
      </c>
      <c r="B35" s="68" t="s">
        <v>33</v>
      </c>
      <c r="C35" s="68" t="s">
        <v>40</v>
      </c>
      <c r="D35" s="69" t="s">
        <v>35</v>
      </c>
      <c r="E35" s="70">
        <v>184</v>
      </c>
      <c r="F35" s="70">
        <v>63010</v>
      </c>
      <c r="G35" s="71">
        <v>6.6209438184415204</v>
      </c>
      <c r="H35" s="72">
        <v>675.33626948103506</v>
      </c>
      <c r="I35" s="79">
        <v>342.44565217391306</v>
      </c>
    </row>
    <row r="36" spans="1:9" ht="16.5" x14ac:dyDescent="0.3">
      <c r="A36" s="78" t="s">
        <v>73</v>
      </c>
      <c r="B36" s="68" t="s">
        <v>33</v>
      </c>
      <c r="C36" s="68" t="s">
        <v>40</v>
      </c>
      <c r="D36" s="69" t="s">
        <v>35</v>
      </c>
      <c r="E36" s="70">
        <v>145</v>
      </c>
      <c r="F36" s="70">
        <v>47108</v>
      </c>
      <c r="G36" s="71">
        <v>6.5434584359344496</v>
      </c>
      <c r="H36" s="72">
        <v>667.43276046531389</v>
      </c>
      <c r="I36" s="79">
        <v>324.88275862068963</v>
      </c>
    </row>
    <row r="37" spans="1:9" ht="16.5" x14ac:dyDescent="0.3">
      <c r="A37" s="78" t="s">
        <v>32</v>
      </c>
      <c r="B37" s="68" t="s">
        <v>33</v>
      </c>
      <c r="C37" s="68" t="s">
        <v>40</v>
      </c>
      <c r="D37" s="69" t="s">
        <v>35</v>
      </c>
      <c r="E37" s="70">
        <v>925</v>
      </c>
      <c r="F37" s="70">
        <v>317271</v>
      </c>
      <c r="G37" s="71">
        <v>6.7554042128023104</v>
      </c>
      <c r="H37" s="72">
        <v>689.05122970583568</v>
      </c>
      <c r="I37" s="79">
        <v>342.99567567567567</v>
      </c>
    </row>
    <row r="38" spans="1:9" ht="16.5" x14ac:dyDescent="0.3">
      <c r="A38" s="78" t="s">
        <v>68</v>
      </c>
      <c r="B38" s="68" t="s">
        <v>33</v>
      </c>
      <c r="C38" s="68" t="s">
        <v>41</v>
      </c>
      <c r="D38" s="69" t="s">
        <v>35</v>
      </c>
      <c r="E38" s="70">
        <v>75</v>
      </c>
      <c r="F38" s="70">
        <v>28358</v>
      </c>
      <c r="G38" s="71">
        <v>6.8284092672261796</v>
      </c>
      <c r="H38" s="72">
        <v>696.49774525707028</v>
      </c>
      <c r="I38" s="79">
        <v>378.10666666666668</v>
      </c>
    </row>
    <row r="39" spans="1:9" ht="16.5" x14ac:dyDescent="0.3">
      <c r="A39" s="78" t="s">
        <v>69</v>
      </c>
      <c r="B39" s="68" t="s">
        <v>33</v>
      </c>
      <c r="C39" s="68" t="s">
        <v>41</v>
      </c>
      <c r="D39" s="69" t="s">
        <v>35</v>
      </c>
      <c r="E39" s="70">
        <v>646</v>
      </c>
      <c r="F39" s="70">
        <v>255673</v>
      </c>
      <c r="G39" s="71">
        <v>6.9306462160650497</v>
      </c>
      <c r="H39" s="72">
        <v>706.92591403863503</v>
      </c>
      <c r="I39" s="79">
        <v>395.77863777089783</v>
      </c>
    </row>
    <row r="40" spans="1:9" ht="16.5" x14ac:dyDescent="0.3">
      <c r="A40" s="78" t="s">
        <v>70</v>
      </c>
      <c r="B40" s="68" t="s">
        <v>33</v>
      </c>
      <c r="C40" s="68" t="s">
        <v>41</v>
      </c>
      <c r="D40" s="69" t="s">
        <v>35</v>
      </c>
      <c r="E40" s="70">
        <v>191</v>
      </c>
      <c r="F40" s="70">
        <v>73595</v>
      </c>
      <c r="G40" s="71">
        <v>6.9933642231129802</v>
      </c>
      <c r="H40" s="72">
        <v>713.32315075752399</v>
      </c>
      <c r="I40" s="79">
        <v>385.31413612565444</v>
      </c>
    </row>
    <row r="41" spans="1:9" ht="16.5" x14ac:dyDescent="0.3">
      <c r="A41" s="78" t="s">
        <v>71</v>
      </c>
      <c r="B41" s="68" t="s">
        <v>33</v>
      </c>
      <c r="C41" s="68" t="s">
        <v>41</v>
      </c>
      <c r="D41" s="69" t="s">
        <v>35</v>
      </c>
      <c r="E41" s="70">
        <v>103</v>
      </c>
      <c r="F41" s="70">
        <v>36711</v>
      </c>
      <c r="G41" s="71">
        <v>6.75939909019095</v>
      </c>
      <c r="H41" s="72">
        <v>689.45870719947686</v>
      </c>
      <c r="I41" s="79">
        <v>356.41747572815535</v>
      </c>
    </row>
    <row r="42" spans="1:9" ht="16.5" x14ac:dyDescent="0.3">
      <c r="A42" s="78" t="s">
        <v>72</v>
      </c>
      <c r="B42" s="68" t="s">
        <v>33</v>
      </c>
      <c r="C42" s="68" t="s">
        <v>41</v>
      </c>
      <c r="D42" s="69" t="s">
        <v>35</v>
      </c>
      <c r="E42" s="70">
        <v>80</v>
      </c>
      <c r="F42" s="70">
        <v>30419</v>
      </c>
      <c r="G42" s="71">
        <v>6.7777339820506901</v>
      </c>
      <c r="H42" s="72">
        <v>691.3288661691704</v>
      </c>
      <c r="I42" s="79">
        <v>380.23750000000001</v>
      </c>
    </row>
    <row r="43" spans="1:9" ht="16.5" x14ac:dyDescent="0.3">
      <c r="A43" s="78" t="s">
        <v>73</v>
      </c>
      <c r="B43" s="68" t="s">
        <v>33</v>
      </c>
      <c r="C43" s="68" t="s">
        <v>41</v>
      </c>
      <c r="D43" s="69" t="s">
        <v>35</v>
      </c>
      <c r="E43" s="70">
        <v>45</v>
      </c>
      <c r="F43" s="70">
        <v>17235</v>
      </c>
      <c r="G43" s="71">
        <v>6.69</v>
      </c>
      <c r="H43" s="72">
        <v>682.38</v>
      </c>
      <c r="I43" s="79">
        <v>383</v>
      </c>
    </row>
    <row r="44" spans="1:9" ht="16.5" x14ac:dyDescent="0.3">
      <c r="A44" s="78" t="s">
        <v>32</v>
      </c>
      <c r="B44" s="68" t="s">
        <v>33</v>
      </c>
      <c r="C44" s="68" t="s">
        <v>41</v>
      </c>
      <c r="D44" s="69" t="s">
        <v>35</v>
      </c>
      <c r="E44" s="70">
        <v>1140</v>
      </c>
      <c r="F44" s="70">
        <v>441991</v>
      </c>
      <c r="G44" s="71">
        <v>6.9003986959010497</v>
      </c>
      <c r="H44" s="72">
        <v>703.84066698190702</v>
      </c>
      <c r="I44" s="79">
        <v>387.71140350877192</v>
      </c>
    </row>
    <row r="45" spans="1:9" ht="16.5" x14ac:dyDescent="0.3">
      <c r="A45" s="78" t="s">
        <v>68</v>
      </c>
      <c r="B45" s="68" t="s">
        <v>43</v>
      </c>
      <c r="C45" s="68" t="s">
        <v>37</v>
      </c>
      <c r="D45" s="69" t="s">
        <v>35</v>
      </c>
      <c r="E45" s="70" t="s">
        <v>51</v>
      </c>
      <c r="F45" s="70" t="s">
        <v>51</v>
      </c>
      <c r="G45" s="71" t="s">
        <v>51</v>
      </c>
      <c r="H45" s="72" t="s">
        <v>51</v>
      </c>
      <c r="I45" s="79" t="s">
        <v>51</v>
      </c>
    </row>
    <row r="46" spans="1:9" ht="16.5" x14ac:dyDescent="0.3">
      <c r="A46" s="78" t="s">
        <v>69</v>
      </c>
      <c r="B46" s="68" t="s">
        <v>43</v>
      </c>
      <c r="C46" s="68" t="s">
        <v>37</v>
      </c>
      <c r="D46" s="69" t="s">
        <v>35</v>
      </c>
      <c r="E46" s="70">
        <v>124</v>
      </c>
      <c r="F46" s="70">
        <v>47826</v>
      </c>
      <c r="G46" s="71">
        <v>6.9606032283695098</v>
      </c>
      <c r="H46" s="72">
        <v>709.98152929368996</v>
      </c>
      <c r="I46" s="79">
        <v>385.69354838709677</v>
      </c>
    </row>
    <row r="47" spans="1:9" ht="16.5" x14ac:dyDescent="0.3">
      <c r="A47" s="78" t="s">
        <v>70</v>
      </c>
      <c r="B47" s="68" t="s">
        <v>43</v>
      </c>
      <c r="C47" s="68" t="s">
        <v>37</v>
      </c>
      <c r="D47" s="69" t="s">
        <v>35</v>
      </c>
      <c r="E47" s="70">
        <v>87</v>
      </c>
      <c r="F47" s="70">
        <v>30029</v>
      </c>
      <c r="G47" s="71">
        <v>7.1113310466549002</v>
      </c>
      <c r="H47" s="72">
        <v>725.35576675879986</v>
      </c>
      <c r="I47" s="79">
        <v>345.16091954022988</v>
      </c>
    </row>
    <row r="48" spans="1:9" ht="16.5" x14ac:dyDescent="0.3">
      <c r="A48" s="78" t="s">
        <v>71</v>
      </c>
      <c r="B48" s="68" t="s">
        <v>43</v>
      </c>
      <c r="C48" s="68" t="s">
        <v>37</v>
      </c>
      <c r="D48" s="69" t="s">
        <v>35</v>
      </c>
      <c r="E48" s="70">
        <v>253</v>
      </c>
      <c r="F48" s="70">
        <v>83071</v>
      </c>
      <c r="G48" s="71">
        <v>6.9356800808946604</v>
      </c>
      <c r="H48" s="72">
        <v>707.43936825125536</v>
      </c>
      <c r="I48" s="79">
        <v>328.34387351778656</v>
      </c>
    </row>
    <row r="49" spans="1:9" ht="16.5" x14ac:dyDescent="0.3">
      <c r="A49" s="78" t="s">
        <v>72</v>
      </c>
      <c r="B49" s="68" t="s">
        <v>43</v>
      </c>
      <c r="C49" s="68" t="s">
        <v>37</v>
      </c>
      <c r="D49" s="69" t="s">
        <v>35</v>
      </c>
      <c r="E49" s="70">
        <v>261</v>
      </c>
      <c r="F49" s="70">
        <v>93516</v>
      </c>
      <c r="G49" s="71">
        <v>6.9534479661234503</v>
      </c>
      <c r="H49" s="72">
        <v>709.25169254459195</v>
      </c>
      <c r="I49" s="79">
        <v>358.29885057471262</v>
      </c>
    </row>
    <row r="50" spans="1:9" ht="16.5" x14ac:dyDescent="0.3">
      <c r="A50" s="78" t="s">
        <v>73</v>
      </c>
      <c r="B50" s="68" t="s">
        <v>43</v>
      </c>
      <c r="C50" s="68" t="s">
        <v>37</v>
      </c>
      <c r="D50" s="69" t="s">
        <v>35</v>
      </c>
      <c r="E50" s="70">
        <v>477</v>
      </c>
      <c r="F50" s="70">
        <v>182818</v>
      </c>
      <c r="G50" s="71">
        <v>6.8615018214836603</v>
      </c>
      <c r="H50" s="72">
        <v>699.8731857913333</v>
      </c>
      <c r="I50" s="79">
        <v>383.26624737945491</v>
      </c>
    </row>
    <row r="51" spans="1:9" ht="16.5" x14ac:dyDescent="0.3">
      <c r="A51" s="78" t="s">
        <v>32</v>
      </c>
      <c r="B51" s="68" t="s">
        <v>43</v>
      </c>
      <c r="C51" s="68" t="s">
        <v>37</v>
      </c>
      <c r="D51" s="69" t="s">
        <v>35</v>
      </c>
      <c r="E51" s="70">
        <v>1388</v>
      </c>
      <c r="F51" s="70">
        <v>507325</v>
      </c>
      <c r="G51" s="71">
        <v>6.9153684915980902</v>
      </c>
      <c r="H51" s="72">
        <v>705.36758614300516</v>
      </c>
      <c r="I51" s="79">
        <v>365.50792507204613</v>
      </c>
    </row>
    <row r="52" spans="1:9" ht="16.5" x14ac:dyDescent="0.3">
      <c r="A52" s="78" t="s">
        <v>68</v>
      </c>
      <c r="B52" s="68" t="s">
        <v>43</v>
      </c>
      <c r="C52" s="68" t="s">
        <v>44</v>
      </c>
      <c r="D52" s="69" t="s">
        <v>35</v>
      </c>
      <c r="E52" s="70" t="s">
        <v>51</v>
      </c>
      <c r="F52" s="70" t="s">
        <v>51</v>
      </c>
      <c r="G52" s="71" t="s">
        <v>51</v>
      </c>
      <c r="H52" s="72" t="s">
        <v>51</v>
      </c>
      <c r="I52" s="79" t="s">
        <v>51</v>
      </c>
    </row>
    <row r="53" spans="1:9" ht="16.5" x14ac:dyDescent="0.3">
      <c r="A53" s="78" t="s">
        <v>69</v>
      </c>
      <c r="B53" s="68" t="s">
        <v>43</v>
      </c>
      <c r="C53" s="68" t="s">
        <v>44</v>
      </c>
      <c r="D53" s="69" t="s">
        <v>35</v>
      </c>
      <c r="E53" s="70" t="s">
        <v>51</v>
      </c>
      <c r="F53" s="70" t="s">
        <v>51</v>
      </c>
      <c r="G53" s="71" t="s">
        <v>51</v>
      </c>
      <c r="H53" s="72" t="s">
        <v>51</v>
      </c>
      <c r="I53" s="79" t="s">
        <v>51</v>
      </c>
    </row>
    <row r="54" spans="1:9" ht="16.5" x14ac:dyDescent="0.3">
      <c r="A54" s="78" t="s">
        <v>70</v>
      </c>
      <c r="B54" s="68" t="s">
        <v>43</v>
      </c>
      <c r="C54" s="68" t="s">
        <v>44</v>
      </c>
      <c r="D54" s="69" t="s">
        <v>35</v>
      </c>
      <c r="E54" s="70">
        <v>50</v>
      </c>
      <c r="F54" s="70">
        <v>18447</v>
      </c>
      <c r="G54" s="71">
        <v>7.1180739415623098</v>
      </c>
      <c r="H54" s="72">
        <v>726.04354203935554</v>
      </c>
      <c r="I54" s="79">
        <v>368.94</v>
      </c>
    </row>
    <row r="55" spans="1:9" ht="16.5" x14ac:dyDescent="0.3">
      <c r="A55" s="78" t="s">
        <v>71</v>
      </c>
      <c r="B55" s="68" t="s">
        <v>43</v>
      </c>
      <c r="C55" s="68" t="s">
        <v>44</v>
      </c>
      <c r="D55" s="69" t="s">
        <v>35</v>
      </c>
      <c r="E55" s="70">
        <v>40</v>
      </c>
      <c r="F55" s="70">
        <v>15763</v>
      </c>
      <c r="G55" s="71">
        <v>6.9209452515384102</v>
      </c>
      <c r="H55" s="72">
        <v>705.9364156569178</v>
      </c>
      <c r="I55" s="79">
        <v>394.07499999999999</v>
      </c>
    </row>
    <row r="56" spans="1:9" ht="16.5" x14ac:dyDescent="0.3">
      <c r="A56" s="78" t="s">
        <v>72</v>
      </c>
      <c r="B56" s="68" t="s">
        <v>43</v>
      </c>
      <c r="C56" s="68" t="s">
        <v>44</v>
      </c>
      <c r="D56" s="69" t="s">
        <v>35</v>
      </c>
      <c r="E56" s="70">
        <v>208</v>
      </c>
      <c r="F56" s="70">
        <v>80481</v>
      </c>
      <c r="G56" s="71">
        <v>6.8762437096954603</v>
      </c>
      <c r="H56" s="72">
        <v>701.37685838893697</v>
      </c>
      <c r="I56" s="79">
        <v>386.92788461538464</v>
      </c>
    </row>
    <row r="57" spans="1:9" ht="16.5" x14ac:dyDescent="0.3">
      <c r="A57" s="78" t="s">
        <v>73</v>
      </c>
      <c r="B57" s="68" t="s">
        <v>43</v>
      </c>
      <c r="C57" s="68" t="s">
        <v>44</v>
      </c>
      <c r="D57" s="69" t="s">
        <v>35</v>
      </c>
      <c r="E57" s="70">
        <v>516</v>
      </c>
      <c r="F57" s="70">
        <v>212650</v>
      </c>
      <c r="G57" s="71">
        <v>6.8294105807665204</v>
      </c>
      <c r="H57" s="72">
        <v>696.59987923818505</v>
      </c>
      <c r="I57" s="79">
        <v>412.11240310077517</v>
      </c>
    </row>
    <row r="58" spans="1:9" ht="16.5" x14ac:dyDescent="0.3">
      <c r="A58" s="78" t="s">
        <v>32</v>
      </c>
      <c r="B58" s="68" t="s">
        <v>43</v>
      </c>
      <c r="C58" s="68" t="s">
        <v>44</v>
      </c>
      <c r="D58" s="69" t="s">
        <v>35</v>
      </c>
      <c r="E58" s="70">
        <v>852</v>
      </c>
      <c r="F58" s="70">
        <v>342946</v>
      </c>
      <c r="G58" s="71">
        <v>6.8628856146448696</v>
      </c>
      <c r="H58" s="72">
        <v>700.01433269377674</v>
      </c>
      <c r="I58" s="79">
        <v>402.51877934272301</v>
      </c>
    </row>
    <row r="59" spans="1:9" ht="16.5" x14ac:dyDescent="0.3">
      <c r="A59" s="78" t="s">
        <v>68</v>
      </c>
      <c r="B59" s="68" t="s">
        <v>43</v>
      </c>
      <c r="C59" s="68" t="s">
        <v>38</v>
      </c>
      <c r="D59" s="69" t="s">
        <v>35</v>
      </c>
      <c r="E59" s="70">
        <v>78</v>
      </c>
      <c r="F59" s="70">
        <v>25378</v>
      </c>
      <c r="G59" s="71">
        <v>6.8361584837260603</v>
      </c>
      <c r="H59" s="72">
        <v>697.28816534005819</v>
      </c>
      <c r="I59" s="79">
        <v>325.35897435897436</v>
      </c>
    </row>
    <row r="60" spans="1:9" ht="16.5" x14ac:dyDescent="0.3">
      <c r="A60" s="78" t="s">
        <v>69</v>
      </c>
      <c r="B60" s="68" t="s">
        <v>43</v>
      </c>
      <c r="C60" s="68" t="s">
        <v>38</v>
      </c>
      <c r="D60" s="69" t="s">
        <v>35</v>
      </c>
      <c r="E60" s="70">
        <v>109</v>
      </c>
      <c r="F60" s="70">
        <v>34413</v>
      </c>
      <c r="G60" s="71">
        <v>6.9202801266962997</v>
      </c>
      <c r="H60" s="72">
        <v>705.86857292302261</v>
      </c>
      <c r="I60" s="79">
        <v>315.71559633027522</v>
      </c>
    </row>
    <row r="61" spans="1:9" ht="16.5" x14ac:dyDescent="0.3">
      <c r="A61" s="78" t="s">
        <v>70</v>
      </c>
      <c r="B61" s="68" t="s">
        <v>43</v>
      </c>
      <c r="C61" s="68" t="s">
        <v>38</v>
      </c>
      <c r="D61" s="69" t="s">
        <v>35</v>
      </c>
      <c r="E61" s="70">
        <v>40</v>
      </c>
      <c r="F61" s="70">
        <v>11968</v>
      </c>
      <c r="G61" s="71">
        <v>6.8338878676470598</v>
      </c>
      <c r="H61" s="72">
        <v>697.05656250000015</v>
      </c>
      <c r="I61" s="79">
        <v>299.2</v>
      </c>
    </row>
    <row r="62" spans="1:9" ht="16.5" x14ac:dyDescent="0.3">
      <c r="A62" s="78" t="s">
        <v>71</v>
      </c>
      <c r="B62" s="68" t="s">
        <v>43</v>
      </c>
      <c r="C62" s="68" t="s">
        <v>38</v>
      </c>
      <c r="D62" s="69" t="s">
        <v>35</v>
      </c>
      <c r="E62" s="70" t="s">
        <v>51</v>
      </c>
      <c r="F62" s="70" t="s">
        <v>51</v>
      </c>
      <c r="G62" s="71" t="s">
        <v>51</v>
      </c>
      <c r="H62" s="72" t="s">
        <v>51</v>
      </c>
      <c r="I62" s="79" t="s">
        <v>51</v>
      </c>
    </row>
    <row r="63" spans="1:9" ht="16.5" x14ac:dyDescent="0.3">
      <c r="A63" s="78" t="s">
        <v>72</v>
      </c>
      <c r="B63" s="68" t="s">
        <v>43</v>
      </c>
      <c r="C63" s="68" t="s">
        <v>38</v>
      </c>
      <c r="D63" s="69" t="s">
        <v>35</v>
      </c>
      <c r="E63" s="70">
        <v>252</v>
      </c>
      <c r="F63" s="70">
        <v>74103</v>
      </c>
      <c r="G63" s="71">
        <v>6.9623063843569097</v>
      </c>
      <c r="H63" s="72">
        <v>710.15525120440475</v>
      </c>
      <c r="I63" s="79">
        <v>294.0595238095238</v>
      </c>
    </row>
    <row r="64" spans="1:9" ht="16.5" x14ac:dyDescent="0.3">
      <c r="A64" s="78" t="s">
        <v>73</v>
      </c>
      <c r="B64" s="68" t="s">
        <v>43</v>
      </c>
      <c r="C64" s="68" t="s">
        <v>38</v>
      </c>
      <c r="D64" s="69" t="s">
        <v>35</v>
      </c>
      <c r="E64" s="70">
        <v>297</v>
      </c>
      <c r="F64" s="70">
        <v>89975</v>
      </c>
      <c r="G64" s="71">
        <v>6.75782361767157</v>
      </c>
      <c r="H64" s="72">
        <v>689.29800900250018</v>
      </c>
      <c r="I64" s="79">
        <v>302.94612794612794</v>
      </c>
    </row>
    <row r="65" spans="1:9" ht="16.5" x14ac:dyDescent="0.3">
      <c r="A65" s="78" t="s">
        <v>32</v>
      </c>
      <c r="B65" s="68" t="s">
        <v>43</v>
      </c>
      <c r="C65" s="68" t="s">
        <v>38</v>
      </c>
      <c r="D65" s="69" t="s">
        <v>35</v>
      </c>
      <c r="E65" s="70">
        <v>795</v>
      </c>
      <c r="F65" s="70">
        <v>241133</v>
      </c>
      <c r="G65" s="71">
        <v>6.8485862159057396</v>
      </c>
      <c r="H65" s="72">
        <v>698.55579402238538</v>
      </c>
      <c r="I65" s="79">
        <v>303.31194968553461</v>
      </c>
    </row>
    <row r="66" spans="1:9" ht="16.5" x14ac:dyDescent="0.3">
      <c r="A66" s="78" t="s">
        <v>68</v>
      </c>
      <c r="B66" s="68" t="s">
        <v>43</v>
      </c>
      <c r="C66" s="68" t="s">
        <v>39</v>
      </c>
      <c r="D66" s="69" t="s">
        <v>35</v>
      </c>
      <c r="E66" s="70">
        <v>587</v>
      </c>
      <c r="F66" s="70">
        <v>201914</v>
      </c>
      <c r="G66" s="71">
        <v>6.8463391840090297</v>
      </c>
      <c r="H66" s="72">
        <v>698.32659676892104</v>
      </c>
      <c r="I66" s="79">
        <v>343.97614991482112</v>
      </c>
    </row>
    <row r="67" spans="1:9" ht="16.5" x14ac:dyDescent="0.3">
      <c r="A67" s="78" t="s">
        <v>69</v>
      </c>
      <c r="B67" s="68" t="s">
        <v>43</v>
      </c>
      <c r="C67" s="68" t="s">
        <v>39</v>
      </c>
      <c r="D67" s="69" t="s">
        <v>35</v>
      </c>
      <c r="E67" s="70">
        <v>601</v>
      </c>
      <c r="F67" s="70">
        <v>205060</v>
      </c>
      <c r="G67" s="71">
        <v>6.8899552813810603</v>
      </c>
      <c r="H67" s="72">
        <v>702.77543870086811</v>
      </c>
      <c r="I67" s="79">
        <v>341.19800332778703</v>
      </c>
    </row>
    <row r="68" spans="1:9" ht="16.5" x14ac:dyDescent="0.3">
      <c r="A68" s="78" t="s">
        <v>70</v>
      </c>
      <c r="B68" s="68" t="s">
        <v>43</v>
      </c>
      <c r="C68" s="68" t="s">
        <v>39</v>
      </c>
      <c r="D68" s="69" t="s">
        <v>35</v>
      </c>
      <c r="E68" s="70">
        <v>226</v>
      </c>
      <c r="F68" s="70">
        <v>72425</v>
      </c>
      <c r="G68" s="71">
        <v>6.9442268553676199</v>
      </c>
      <c r="H68" s="72">
        <v>708.31113924749718</v>
      </c>
      <c r="I68" s="79">
        <v>320.4646017699115</v>
      </c>
    </row>
    <row r="69" spans="1:9" ht="16.5" x14ac:dyDescent="0.3">
      <c r="A69" s="78" t="s">
        <v>71</v>
      </c>
      <c r="B69" s="68" t="s">
        <v>43</v>
      </c>
      <c r="C69" s="68" t="s">
        <v>39</v>
      </c>
      <c r="D69" s="69" t="s">
        <v>35</v>
      </c>
      <c r="E69" s="70">
        <v>225</v>
      </c>
      <c r="F69" s="70">
        <v>71530</v>
      </c>
      <c r="G69" s="71">
        <v>6.8456092548580996</v>
      </c>
      <c r="H69" s="72">
        <v>698.25214399552613</v>
      </c>
      <c r="I69" s="79">
        <v>317.9111111111111</v>
      </c>
    </row>
    <row r="70" spans="1:9" ht="16.5" x14ac:dyDescent="0.3">
      <c r="A70" s="78" t="s">
        <v>72</v>
      </c>
      <c r="B70" s="68" t="s">
        <v>43</v>
      </c>
      <c r="C70" s="68" t="s">
        <v>39</v>
      </c>
      <c r="D70" s="69" t="s">
        <v>35</v>
      </c>
      <c r="E70" s="70">
        <v>471</v>
      </c>
      <c r="F70" s="70">
        <v>155654</v>
      </c>
      <c r="G70" s="71">
        <v>6.9573656957097096</v>
      </c>
      <c r="H70" s="72">
        <v>709.65130096239034</v>
      </c>
      <c r="I70" s="79">
        <v>330.4755838641189</v>
      </c>
    </row>
    <row r="71" spans="1:9" ht="16.5" x14ac:dyDescent="0.3">
      <c r="A71" s="78" t="s">
        <v>73</v>
      </c>
      <c r="B71" s="68" t="s">
        <v>43</v>
      </c>
      <c r="C71" s="68" t="s">
        <v>39</v>
      </c>
      <c r="D71" s="69" t="s">
        <v>35</v>
      </c>
      <c r="E71" s="70">
        <v>1220</v>
      </c>
      <c r="F71" s="70">
        <v>413870</v>
      </c>
      <c r="G71" s="71">
        <v>6.8140730180974698</v>
      </c>
      <c r="H71" s="72">
        <v>695.03544784594192</v>
      </c>
      <c r="I71" s="79">
        <v>339.23770491803276</v>
      </c>
    </row>
    <row r="72" spans="1:9" ht="16.5" x14ac:dyDescent="0.3">
      <c r="A72" s="78" t="s">
        <v>32</v>
      </c>
      <c r="B72" s="68" t="s">
        <v>43</v>
      </c>
      <c r="C72" s="68" t="s">
        <v>39</v>
      </c>
      <c r="D72" s="69" t="s">
        <v>35</v>
      </c>
      <c r="E72" s="70">
        <v>3330</v>
      </c>
      <c r="F72" s="70">
        <v>1120453</v>
      </c>
      <c r="G72" s="71">
        <v>6.8641078385260199</v>
      </c>
      <c r="H72" s="72">
        <v>700.13899952965403</v>
      </c>
      <c r="I72" s="79">
        <v>336.47237237237238</v>
      </c>
    </row>
    <row r="73" spans="1:9" ht="16.5" x14ac:dyDescent="0.3">
      <c r="A73" s="78" t="s">
        <v>68</v>
      </c>
      <c r="B73" s="68" t="s">
        <v>43</v>
      </c>
      <c r="C73" s="68" t="s">
        <v>45</v>
      </c>
      <c r="D73" s="69" t="s">
        <v>35</v>
      </c>
      <c r="E73" s="70">
        <v>75</v>
      </c>
      <c r="F73" s="70">
        <v>27504</v>
      </c>
      <c r="G73" s="71">
        <v>6.8256202734147804</v>
      </c>
      <c r="H73" s="72">
        <v>696.21326788830766</v>
      </c>
      <c r="I73" s="79">
        <v>366.72</v>
      </c>
    </row>
    <row r="74" spans="1:9" ht="16.5" x14ac:dyDescent="0.3">
      <c r="A74" s="78" t="s">
        <v>69</v>
      </c>
      <c r="B74" s="68" t="s">
        <v>43</v>
      </c>
      <c r="C74" s="68" t="s">
        <v>45</v>
      </c>
      <c r="D74" s="69" t="s">
        <v>35</v>
      </c>
      <c r="E74" s="70">
        <v>110</v>
      </c>
      <c r="F74" s="70">
        <v>40493</v>
      </c>
      <c r="G74" s="71">
        <v>6.8499592522164301</v>
      </c>
      <c r="H74" s="72">
        <v>698.69584372607585</v>
      </c>
      <c r="I74" s="79">
        <v>368.11818181818182</v>
      </c>
    </row>
    <row r="75" spans="1:9" ht="16.5" x14ac:dyDescent="0.3">
      <c r="A75" s="78" t="s">
        <v>70</v>
      </c>
      <c r="B75" s="68" t="s">
        <v>43</v>
      </c>
      <c r="C75" s="68" t="s">
        <v>45</v>
      </c>
      <c r="D75" s="69" t="s">
        <v>35</v>
      </c>
      <c r="E75" s="70">
        <v>64</v>
      </c>
      <c r="F75" s="70">
        <v>22136</v>
      </c>
      <c r="G75" s="71">
        <v>6.9739555475243904</v>
      </c>
      <c r="H75" s="72">
        <v>711.34346584748778</v>
      </c>
      <c r="I75" s="79">
        <v>345.875</v>
      </c>
    </row>
    <row r="76" spans="1:9" ht="16.5" x14ac:dyDescent="0.3">
      <c r="A76" s="78" t="s">
        <v>71</v>
      </c>
      <c r="B76" s="68" t="s">
        <v>43</v>
      </c>
      <c r="C76" s="68" t="s">
        <v>45</v>
      </c>
      <c r="D76" s="69" t="s">
        <v>35</v>
      </c>
      <c r="E76" s="70">
        <v>112</v>
      </c>
      <c r="F76" s="70">
        <v>39915</v>
      </c>
      <c r="G76" s="71">
        <v>6.8705105849931103</v>
      </c>
      <c r="H76" s="72">
        <v>700.79207966929721</v>
      </c>
      <c r="I76" s="79">
        <v>356.38392857142856</v>
      </c>
    </row>
    <row r="77" spans="1:9" ht="16.5" x14ac:dyDescent="0.3">
      <c r="A77" s="78" t="s">
        <v>72</v>
      </c>
      <c r="B77" s="68" t="s">
        <v>43</v>
      </c>
      <c r="C77" s="68" t="s">
        <v>45</v>
      </c>
      <c r="D77" s="69" t="s">
        <v>35</v>
      </c>
      <c r="E77" s="70">
        <v>98</v>
      </c>
      <c r="F77" s="70">
        <v>35280</v>
      </c>
      <c r="G77" s="71">
        <v>6.8618854875283404</v>
      </c>
      <c r="H77" s="72">
        <v>699.91231972789069</v>
      </c>
      <c r="I77" s="79">
        <v>360</v>
      </c>
    </row>
    <row r="78" spans="1:9" ht="16.5" x14ac:dyDescent="0.3">
      <c r="A78" s="78" t="s">
        <v>73</v>
      </c>
      <c r="B78" s="68" t="s">
        <v>43</v>
      </c>
      <c r="C78" s="68" t="s">
        <v>45</v>
      </c>
      <c r="D78" s="69" t="s">
        <v>35</v>
      </c>
      <c r="E78" s="70">
        <v>346</v>
      </c>
      <c r="F78" s="70">
        <v>127683</v>
      </c>
      <c r="G78" s="71">
        <v>6.8394659429994604</v>
      </c>
      <c r="H78" s="72">
        <v>697.62552618594498</v>
      </c>
      <c r="I78" s="79">
        <v>369.02601156069363</v>
      </c>
    </row>
    <row r="79" spans="1:9" ht="16.5" x14ac:dyDescent="0.3">
      <c r="A79" s="78" t="s">
        <v>32</v>
      </c>
      <c r="B79" s="68" t="s">
        <v>43</v>
      </c>
      <c r="C79" s="68" t="s">
        <v>45</v>
      </c>
      <c r="D79" s="69" t="s">
        <v>35</v>
      </c>
      <c r="E79" s="70">
        <v>805</v>
      </c>
      <c r="F79" s="70">
        <v>293011</v>
      </c>
      <c r="G79" s="71">
        <v>6.8567051066342204</v>
      </c>
      <c r="H79" s="72">
        <v>699.38392087669047</v>
      </c>
      <c r="I79" s="79">
        <v>363.98881987577641</v>
      </c>
    </row>
    <row r="80" spans="1:9" ht="16.5" x14ac:dyDescent="0.3">
      <c r="A80" s="78" t="s">
        <v>68</v>
      </c>
      <c r="B80" s="68" t="s">
        <v>43</v>
      </c>
      <c r="C80" s="68" t="s">
        <v>40</v>
      </c>
      <c r="D80" s="69" t="s">
        <v>35</v>
      </c>
      <c r="E80" s="70">
        <v>42</v>
      </c>
      <c r="F80" s="70">
        <v>11557</v>
      </c>
      <c r="G80" s="71">
        <v>5.93676819243748</v>
      </c>
      <c r="H80" s="72">
        <v>605.55035562862292</v>
      </c>
      <c r="I80" s="79">
        <v>275.16666666666669</v>
      </c>
    </row>
    <row r="81" spans="1:9" ht="16.5" x14ac:dyDescent="0.3">
      <c r="A81" s="78" t="s">
        <v>69</v>
      </c>
      <c r="B81" s="68" t="s">
        <v>43</v>
      </c>
      <c r="C81" s="68" t="s">
        <v>40</v>
      </c>
      <c r="D81" s="69" t="s">
        <v>35</v>
      </c>
      <c r="E81" s="70">
        <v>63</v>
      </c>
      <c r="F81" s="70">
        <v>17171</v>
      </c>
      <c r="G81" s="71">
        <v>5.8217325723603803</v>
      </c>
      <c r="H81" s="72">
        <v>593.81672238075885</v>
      </c>
      <c r="I81" s="79">
        <v>272.55555555555554</v>
      </c>
    </row>
    <row r="82" spans="1:9" ht="16.5" x14ac:dyDescent="0.3">
      <c r="A82" s="78" t="s">
        <v>70</v>
      </c>
      <c r="B82" s="68" t="s">
        <v>43</v>
      </c>
      <c r="C82" s="68" t="s">
        <v>40</v>
      </c>
      <c r="D82" s="69" t="s">
        <v>35</v>
      </c>
      <c r="E82" s="70">
        <v>38</v>
      </c>
      <c r="F82" s="70">
        <v>9564</v>
      </c>
      <c r="G82" s="71">
        <v>5.8344970723546599</v>
      </c>
      <c r="H82" s="72">
        <v>595.11870138017525</v>
      </c>
      <c r="I82" s="79">
        <v>251.68421052631578</v>
      </c>
    </row>
    <row r="83" spans="1:9" ht="16.5" x14ac:dyDescent="0.3">
      <c r="A83" s="78" t="s">
        <v>71</v>
      </c>
      <c r="B83" s="68" t="s">
        <v>43</v>
      </c>
      <c r="C83" s="68" t="s">
        <v>40</v>
      </c>
      <c r="D83" s="69" t="s">
        <v>35</v>
      </c>
      <c r="E83" s="70" t="s">
        <v>51</v>
      </c>
      <c r="F83" s="70" t="s">
        <v>51</v>
      </c>
      <c r="G83" s="71" t="s">
        <v>51</v>
      </c>
      <c r="H83" s="72" t="s">
        <v>51</v>
      </c>
      <c r="I83" s="79" t="s">
        <v>51</v>
      </c>
    </row>
    <row r="84" spans="1:9" ht="16.5" x14ac:dyDescent="0.3">
      <c r="A84" s="78" t="s">
        <v>72</v>
      </c>
      <c r="B84" s="68" t="s">
        <v>43</v>
      </c>
      <c r="C84" s="68" t="s">
        <v>40</v>
      </c>
      <c r="D84" s="69" t="s">
        <v>35</v>
      </c>
      <c r="E84" s="70">
        <v>78</v>
      </c>
      <c r="F84" s="70">
        <v>18851</v>
      </c>
      <c r="G84" s="71">
        <v>5.7505999681714499</v>
      </c>
      <c r="H84" s="72">
        <v>586.56119675348793</v>
      </c>
      <c r="I84" s="79">
        <v>241.67948717948718</v>
      </c>
    </row>
    <row r="85" spans="1:9" ht="16.5" x14ac:dyDescent="0.3">
      <c r="A85" s="78" t="s">
        <v>73</v>
      </c>
      <c r="B85" s="68" t="s">
        <v>43</v>
      </c>
      <c r="C85" s="68" t="s">
        <v>40</v>
      </c>
      <c r="D85" s="69" t="s">
        <v>35</v>
      </c>
      <c r="E85" s="70">
        <v>134</v>
      </c>
      <c r="F85" s="70">
        <v>34576</v>
      </c>
      <c r="G85" s="71">
        <v>5.6863471772327596</v>
      </c>
      <c r="H85" s="72">
        <v>580.00741207774149</v>
      </c>
      <c r="I85" s="79">
        <v>258.02985074626866</v>
      </c>
    </row>
    <row r="86" spans="1:9" ht="16.5" x14ac:dyDescent="0.3">
      <c r="A86" s="78" t="s">
        <v>32</v>
      </c>
      <c r="B86" s="68" t="s">
        <v>43</v>
      </c>
      <c r="C86" s="68" t="s">
        <v>40</v>
      </c>
      <c r="D86" s="69" t="s">
        <v>35</v>
      </c>
      <c r="E86" s="70">
        <v>373</v>
      </c>
      <c r="F86" s="70">
        <v>96084</v>
      </c>
      <c r="G86" s="71">
        <v>5.7642154781233099</v>
      </c>
      <c r="H86" s="72">
        <v>587.94997876857758</v>
      </c>
      <c r="I86" s="79">
        <v>257.59785522788206</v>
      </c>
    </row>
    <row r="87" spans="1:9" ht="16.5" x14ac:dyDescent="0.3">
      <c r="A87" s="78" t="s">
        <v>68</v>
      </c>
      <c r="B87" s="68" t="s">
        <v>43</v>
      </c>
      <c r="C87" s="68" t="s">
        <v>41</v>
      </c>
      <c r="D87" s="69" t="s">
        <v>35</v>
      </c>
      <c r="E87" s="70">
        <v>185</v>
      </c>
      <c r="F87" s="70">
        <v>59079</v>
      </c>
      <c r="G87" s="71">
        <v>6.0805631442644597</v>
      </c>
      <c r="H87" s="72">
        <v>620.21744071497483</v>
      </c>
      <c r="I87" s="79">
        <v>319.34594594594597</v>
      </c>
    </row>
    <row r="88" spans="1:9" ht="16.5" x14ac:dyDescent="0.3">
      <c r="A88" s="78" t="s">
        <v>69</v>
      </c>
      <c r="B88" s="68" t="s">
        <v>43</v>
      </c>
      <c r="C88" s="68" t="s">
        <v>41</v>
      </c>
      <c r="D88" s="69" t="s">
        <v>35</v>
      </c>
      <c r="E88" s="70">
        <v>327</v>
      </c>
      <c r="F88" s="70">
        <v>103835</v>
      </c>
      <c r="G88" s="71">
        <v>5.8951215871334304</v>
      </c>
      <c r="H88" s="72">
        <v>601.3024018876099</v>
      </c>
      <c r="I88" s="79">
        <v>317.5382262996942</v>
      </c>
    </row>
    <row r="89" spans="1:9" ht="16.5" x14ac:dyDescent="0.3">
      <c r="A89" s="78" t="s">
        <v>70</v>
      </c>
      <c r="B89" s="68" t="s">
        <v>43</v>
      </c>
      <c r="C89" s="68" t="s">
        <v>41</v>
      </c>
      <c r="D89" s="69" t="s">
        <v>35</v>
      </c>
      <c r="E89" s="70">
        <v>93</v>
      </c>
      <c r="F89" s="70">
        <v>27572</v>
      </c>
      <c r="G89" s="71">
        <v>6.0015871173654398</v>
      </c>
      <c r="H89" s="72">
        <v>612.16188597127484</v>
      </c>
      <c r="I89" s="79">
        <v>296.47311827956992</v>
      </c>
    </row>
    <row r="90" spans="1:9" ht="16.5" x14ac:dyDescent="0.3">
      <c r="A90" s="78" t="s">
        <v>71</v>
      </c>
      <c r="B90" s="68" t="s">
        <v>43</v>
      </c>
      <c r="C90" s="68" t="s">
        <v>41</v>
      </c>
      <c r="D90" s="69" t="s">
        <v>35</v>
      </c>
      <c r="E90" s="70">
        <v>136</v>
      </c>
      <c r="F90" s="70">
        <v>40138</v>
      </c>
      <c r="G90" s="71">
        <v>5.7475923065424297</v>
      </c>
      <c r="H90" s="72">
        <v>586.25441526732789</v>
      </c>
      <c r="I90" s="79">
        <v>295.13235294117646</v>
      </c>
    </row>
    <row r="91" spans="1:9" ht="16.5" x14ac:dyDescent="0.3">
      <c r="A91" s="78" t="s">
        <v>72</v>
      </c>
      <c r="B91" s="68" t="s">
        <v>43</v>
      </c>
      <c r="C91" s="68" t="s">
        <v>41</v>
      </c>
      <c r="D91" s="69" t="s">
        <v>35</v>
      </c>
      <c r="E91" s="70">
        <v>103</v>
      </c>
      <c r="F91" s="70">
        <v>29830</v>
      </c>
      <c r="G91" s="71">
        <v>5.8095259805564901</v>
      </c>
      <c r="H91" s="72">
        <v>592.57165001676196</v>
      </c>
      <c r="I91" s="79">
        <v>289.61165048543688</v>
      </c>
    </row>
    <row r="92" spans="1:9" ht="16.5" x14ac:dyDescent="0.3">
      <c r="A92" s="78" t="s">
        <v>73</v>
      </c>
      <c r="B92" s="68" t="s">
        <v>43</v>
      </c>
      <c r="C92" s="68" t="s">
        <v>41</v>
      </c>
      <c r="D92" s="69" t="s">
        <v>35</v>
      </c>
      <c r="E92" s="70">
        <v>121</v>
      </c>
      <c r="F92" s="70">
        <v>36035</v>
      </c>
      <c r="G92" s="71">
        <v>5.80535867906202</v>
      </c>
      <c r="H92" s="72">
        <v>592.14658526432606</v>
      </c>
      <c r="I92" s="79">
        <v>297.80991735537191</v>
      </c>
    </row>
    <row r="93" spans="1:9" ht="16.5" x14ac:dyDescent="0.3">
      <c r="A93" s="78" t="s">
        <v>32</v>
      </c>
      <c r="B93" s="68" t="s">
        <v>43</v>
      </c>
      <c r="C93" s="68" t="s">
        <v>41</v>
      </c>
      <c r="D93" s="69" t="s">
        <v>35</v>
      </c>
      <c r="E93" s="70">
        <v>965</v>
      </c>
      <c r="F93" s="70">
        <v>296489</v>
      </c>
      <c r="G93" s="71">
        <v>5.9024800920101601</v>
      </c>
      <c r="H93" s="72">
        <v>602.05296938503636</v>
      </c>
      <c r="I93" s="79">
        <v>307.24248704663211</v>
      </c>
    </row>
    <row r="94" spans="1:9" ht="16.5" x14ac:dyDescent="0.3">
      <c r="A94" s="78" t="s">
        <v>68</v>
      </c>
      <c r="B94" s="68" t="s">
        <v>43</v>
      </c>
      <c r="C94" s="68" t="s">
        <v>46</v>
      </c>
      <c r="D94" s="69" t="s">
        <v>35</v>
      </c>
      <c r="E94" s="70">
        <v>30</v>
      </c>
      <c r="F94" s="70">
        <v>11033</v>
      </c>
      <c r="G94" s="71">
        <v>6.1102918517175704</v>
      </c>
      <c r="H94" s="72">
        <v>623.24976887519222</v>
      </c>
      <c r="I94" s="79">
        <v>367.76666666666665</v>
      </c>
    </row>
    <row r="95" spans="1:9" ht="16.5" x14ac:dyDescent="0.3">
      <c r="A95" s="78" t="s">
        <v>69</v>
      </c>
      <c r="B95" s="68" t="s">
        <v>43</v>
      </c>
      <c r="C95" s="68" t="s">
        <v>46</v>
      </c>
      <c r="D95" s="69" t="s">
        <v>35</v>
      </c>
      <c r="E95" s="70">
        <v>54</v>
      </c>
      <c r="F95" s="70">
        <v>19929</v>
      </c>
      <c r="G95" s="71">
        <v>6.0370425008781101</v>
      </c>
      <c r="H95" s="72">
        <v>615.77833508956724</v>
      </c>
      <c r="I95" s="79">
        <v>369.05555555555554</v>
      </c>
    </row>
    <row r="96" spans="1:9" ht="16.5" x14ac:dyDescent="0.3">
      <c r="A96" s="78" t="s">
        <v>70</v>
      </c>
      <c r="B96" s="68" t="s">
        <v>43</v>
      </c>
      <c r="C96" s="68" t="s">
        <v>46</v>
      </c>
      <c r="D96" s="69" t="s">
        <v>35</v>
      </c>
      <c r="E96" s="70">
        <v>50</v>
      </c>
      <c r="F96" s="70">
        <v>16972</v>
      </c>
      <c r="G96" s="71">
        <v>5.9878570586848898</v>
      </c>
      <c r="H96" s="72">
        <v>610.76141998585877</v>
      </c>
      <c r="I96" s="79">
        <v>339.44</v>
      </c>
    </row>
    <row r="97" spans="1:9" ht="16.5" x14ac:dyDescent="0.3">
      <c r="A97" s="78" t="s">
        <v>71</v>
      </c>
      <c r="B97" s="68" t="s">
        <v>43</v>
      </c>
      <c r="C97" s="68" t="s">
        <v>46</v>
      </c>
      <c r="D97" s="69" t="s">
        <v>35</v>
      </c>
      <c r="E97" s="70">
        <v>46</v>
      </c>
      <c r="F97" s="70">
        <v>14971</v>
      </c>
      <c r="G97" s="71">
        <v>5.8697294769888497</v>
      </c>
      <c r="H97" s="72">
        <v>598.71240665286268</v>
      </c>
      <c r="I97" s="79">
        <v>325.45652173913044</v>
      </c>
    </row>
    <row r="98" spans="1:9" ht="16.5" x14ac:dyDescent="0.3">
      <c r="A98" s="78" t="s">
        <v>72</v>
      </c>
      <c r="B98" s="68" t="s">
        <v>43</v>
      </c>
      <c r="C98" s="68" t="s">
        <v>46</v>
      </c>
      <c r="D98" s="69" t="s">
        <v>35</v>
      </c>
      <c r="E98" s="70">
        <v>34</v>
      </c>
      <c r="F98" s="70">
        <v>11935</v>
      </c>
      <c r="G98" s="71">
        <v>5.8826862170087999</v>
      </c>
      <c r="H98" s="72">
        <v>600.03399413489763</v>
      </c>
      <c r="I98" s="79">
        <v>351.02941176470586</v>
      </c>
    </row>
    <row r="99" spans="1:9" ht="16.5" x14ac:dyDescent="0.3">
      <c r="A99" s="78" t="s">
        <v>73</v>
      </c>
      <c r="B99" s="68" t="s">
        <v>43</v>
      </c>
      <c r="C99" s="68" t="s">
        <v>46</v>
      </c>
      <c r="D99" s="69" t="s">
        <v>35</v>
      </c>
      <c r="E99" s="70">
        <v>42</v>
      </c>
      <c r="F99" s="70">
        <v>15033</v>
      </c>
      <c r="G99" s="71">
        <v>5.82</v>
      </c>
      <c r="H99" s="72">
        <v>593.64</v>
      </c>
      <c r="I99" s="79">
        <v>357.92857142857144</v>
      </c>
    </row>
    <row r="100" spans="1:9" ht="16.5" x14ac:dyDescent="0.3">
      <c r="A100" s="78" t="s">
        <v>32</v>
      </c>
      <c r="B100" s="68" t="s">
        <v>43</v>
      </c>
      <c r="C100" s="68" t="s">
        <v>46</v>
      </c>
      <c r="D100" s="69" t="s">
        <v>35</v>
      </c>
      <c r="E100" s="70">
        <v>256</v>
      </c>
      <c r="F100" s="70">
        <v>89873</v>
      </c>
      <c r="G100" s="71">
        <v>5.9520725913233097</v>
      </c>
      <c r="H100" s="72">
        <v>607.11140431497756</v>
      </c>
      <c r="I100" s="79">
        <v>351.06640625</v>
      </c>
    </row>
    <row r="101" spans="1:9" ht="16.5" x14ac:dyDescent="0.3">
      <c r="A101" s="78" t="s">
        <v>68</v>
      </c>
      <c r="B101" s="68" t="s">
        <v>43</v>
      </c>
      <c r="C101" s="68" t="s">
        <v>47</v>
      </c>
      <c r="D101" s="69" t="s">
        <v>35</v>
      </c>
      <c r="E101" s="70">
        <v>31</v>
      </c>
      <c r="F101" s="70">
        <v>7084</v>
      </c>
      <c r="G101" s="71">
        <v>4.5414765669113502</v>
      </c>
      <c r="H101" s="72">
        <v>463.2306098249577</v>
      </c>
      <c r="I101" s="79">
        <v>228.51612903225808</v>
      </c>
    </row>
    <row r="102" spans="1:9" ht="16.5" x14ac:dyDescent="0.3">
      <c r="A102" s="78" t="s">
        <v>69</v>
      </c>
      <c r="B102" s="68" t="s">
        <v>43</v>
      </c>
      <c r="C102" s="68" t="s">
        <v>47</v>
      </c>
      <c r="D102" s="69" t="s">
        <v>35</v>
      </c>
      <c r="E102" s="70">
        <v>49</v>
      </c>
      <c r="F102" s="70">
        <v>10369</v>
      </c>
      <c r="G102" s="71">
        <v>4.8397203201851697</v>
      </c>
      <c r="H102" s="72">
        <v>493.65147265888731</v>
      </c>
      <c r="I102" s="79">
        <v>211.61224489795919</v>
      </c>
    </row>
    <row r="103" spans="1:9" ht="16.5" x14ac:dyDescent="0.3">
      <c r="A103" s="78" t="s">
        <v>70</v>
      </c>
      <c r="B103" s="68" t="s">
        <v>43</v>
      </c>
      <c r="C103" s="68" t="s">
        <v>47</v>
      </c>
      <c r="D103" s="69" t="s">
        <v>35</v>
      </c>
      <c r="E103" s="70" t="s">
        <v>51</v>
      </c>
      <c r="F103" s="70" t="s">
        <v>51</v>
      </c>
      <c r="G103" s="71" t="s">
        <v>51</v>
      </c>
      <c r="H103" s="72" t="s">
        <v>51</v>
      </c>
      <c r="I103" s="79" t="s">
        <v>51</v>
      </c>
    </row>
    <row r="104" spans="1:9" ht="16.5" x14ac:dyDescent="0.3">
      <c r="A104" s="78" t="s">
        <v>71</v>
      </c>
      <c r="B104" s="68" t="s">
        <v>43</v>
      </c>
      <c r="C104" s="68" t="s">
        <v>47</v>
      </c>
      <c r="D104" s="69" t="s">
        <v>35</v>
      </c>
      <c r="E104" s="70">
        <v>53</v>
      </c>
      <c r="F104" s="70">
        <v>8484</v>
      </c>
      <c r="G104" s="71">
        <v>3.86739863272041</v>
      </c>
      <c r="H104" s="72">
        <v>394.47466053748184</v>
      </c>
      <c r="I104" s="79">
        <v>160.0754716981132</v>
      </c>
    </row>
    <row r="105" spans="1:9" ht="16.5" x14ac:dyDescent="0.3">
      <c r="A105" s="78" t="s">
        <v>72</v>
      </c>
      <c r="B105" s="68" t="s">
        <v>43</v>
      </c>
      <c r="C105" s="68" t="s">
        <v>47</v>
      </c>
      <c r="D105" s="69" t="s">
        <v>35</v>
      </c>
      <c r="E105" s="70" t="s">
        <v>51</v>
      </c>
      <c r="F105" s="70" t="s">
        <v>51</v>
      </c>
      <c r="G105" s="71" t="s">
        <v>51</v>
      </c>
      <c r="H105" s="72" t="s">
        <v>51</v>
      </c>
      <c r="I105" s="79" t="s">
        <v>51</v>
      </c>
    </row>
    <row r="106" spans="1:9" ht="16.5" x14ac:dyDescent="0.3">
      <c r="A106" s="78" t="s">
        <v>73</v>
      </c>
      <c r="B106" s="68" t="s">
        <v>43</v>
      </c>
      <c r="C106" s="68" t="s">
        <v>47</v>
      </c>
      <c r="D106" s="69" t="s">
        <v>35</v>
      </c>
      <c r="E106" s="70" t="s">
        <v>51</v>
      </c>
      <c r="F106" s="70" t="s">
        <v>51</v>
      </c>
      <c r="G106" s="71" t="s">
        <v>51</v>
      </c>
      <c r="H106" s="72" t="s">
        <v>51</v>
      </c>
      <c r="I106" s="79" t="s">
        <v>51</v>
      </c>
    </row>
    <row r="107" spans="1:9" ht="16.5" x14ac:dyDescent="0.3">
      <c r="A107" s="78" t="s">
        <v>32</v>
      </c>
      <c r="B107" s="68" t="s">
        <v>43</v>
      </c>
      <c r="C107" s="68" t="s">
        <v>47</v>
      </c>
      <c r="D107" s="69" t="s">
        <v>35</v>
      </c>
      <c r="E107" s="70">
        <v>178</v>
      </c>
      <c r="F107" s="70">
        <v>34416</v>
      </c>
      <c r="G107" s="71">
        <v>4.4610416666666701</v>
      </c>
      <c r="H107" s="72">
        <v>455.02625000000035</v>
      </c>
      <c r="I107" s="79">
        <v>193.34831460674158</v>
      </c>
    </row>
    <row r="108" spans="1:9" ht="16.5" x14ac:dyDescent="0.3">
      <c r="A108" s="78" t="s">
        <v>68</v>
      </c>
      <c r="B108" s="68" t="s">
        <v>43</v>
      </c>
      <c r="C108" s="68" t="s">
        <v>48</v>
      </c>
      <c r="D108" s="69" t="s">
        <v>35</v>
      </c>
      <c r="E108" s="70">
        <v>58</v>
      </c>
      <c r="F108" s="70">
        <v>14610</v>
      </c>
      <c r="G108" s="71">
        <v>4.9181875427789201</v>
      </c>
      <c r="H108" s="72">
        <v>501.65512936344987</v>
      </c>
      <c r="I108" s="79">
        <v>251.89655172413794</v>
      </c>
    </row>
    <row r="109" spans="1:9" ht="16.5" x14ac:dyDescent="0.3">
      <c r="A109" s="78" t="s">
        <v>69</v>
      </c>
      <c r="B109" s="68" t="s">
        <v>43</v>
      </c>
      <c r="C109" s="68" t="s">
        <v>48</v>
      </c>
      <c r="D109" s="69" t="s">
        <v>35</v>
      </c>
      <c r="E109" s="70">
        <v>80</v>
      </c>
      <c r="F109" s="70">
        <v>19337</v>
      </c>
      <c r="G109" s="71">
        <v>5.0993297822826698</v>
      </c>
      <c r="H109" s="72">
        <v>520.13163779283229</v>
      </c>
      <c r="I109" s="79">
        <v>241.71250000000001</v>
      </c>
    </row>
    <row r="110" spans="1:9" ht="16.5" x14ac:dyDescent="0.3">
      <c r="A110" s="78" t="s">
        <v>70</v>
      </c>
      <c r="B110" s="68" t="s">
        <v>43</v>
      </c>
      <c r="C110" s="68" t="s">
        <v>48</v>
      </c>
      <c r="D110" s="69" t="s">
        <v>35</v>
      </c>
      <c r="E110" s="70">
        <v>22</v>
      </c>
      <c r="F110" s="70">
        <v>4748</v>
      </c>
      <c r="G110" s="71">
        <v>4.8440627632687496</v>
      </c>
      <c r="H110" s="72">
        <v>494.09440185341248</v>
      </c>
      <c r="I110" s="79">
        <v>215.81818181818181</v>
      </c>
    </row>
    <row r="111" spans="1:9" ht="16.5" x14ac:dyDescent="0.3">
      <c r="A111" s="78" t="s">
        <v>71</v>
      </c>
      <c r="B111" s="68" t="s">
        <v>43</v>
      </c>
      <c r="C111" s="68" t="s">
        <v>48</v>
      </c>
      <c r="D111" s="69" t="s">
        <v>35</v>
      </c>
      <c r="E111" s="70">
        <v>74</v>
      </c>
      <c r="F111" s="70">
        <v>16970</v>
      </c>
      <c r="G111" s="71">
        <v>4.8566205067766699</v>
      </c>
      <c r="H111" s="72">
        <v>495.37529169122035</v>
      </c>
      <c r="I111" s="79">
        <v>229.32432432432432</v>
      </c>
    </row>
    <row r="112" spans="1:9" ht="16.5" x14ac:dyDescent="0.3">
      <c r="A112" s="78" t="s">
        <v>72</v>
      </c>
      <c r="B112" s="68" t="s">
        <v>43</v>
      </c>
      <c r="C112" s="68" t="s">
        <v>48</v>
      </c>
      <c r="D112" s="69" t="s">
        <v>35</v>
      </c>
      <c r="E112" s="70">
        <v>25</v>
      </c>
      <c r="F112" s="70">
        <v>5722</v>
      </c>
      <c r="G112" s="71">
        <v>4.8622422229989501</v>
      </c>
      <c r="H112" s="72">
        <v>495.94870674589293</v>
      </c>
      <c r="I112" s="79">
        <v>228.88</v>
      </c>
    </row>
    <row r="113" spans="1:9" ht="16.5" x14ac:dyDescent="0.3">
      <c r="A113" s="78" t="s">
        <v>73</v>
      </c>
      <c r="B113" s="68" t="s">
        <v>43</v>
      </c>
      <c r="C113" s="68" t="s">
        <v>48</v>
      </c>
      <c r="D113" s="69" t="s">
        <v>35</v>
      </c>
      <c r="E113" s="70">
        <v>37</v>
      </c>
      <c r="F113" s="70">
        <v>8496</v>
      </c>
      <c r="G113" s="71">
        <v>4.9846092278719398</v>
      </c>
      <c r="H113" s="72">
        <v>508.43014124293785</v>
      </c>
      <c r="I113" s="79">
        <v>229.62162162162161</v>
      </c>
    </row>
    <row r="114" spans="1:9" ht="16.5" x14ac:dyDescent="0.3">
      <c r="A114" s="78" t="s">
        <v>32</v>
      </c>
      <c r="B114" s="68" t="s">
        <v>43</v>
      </c>
      <c r="C114" s="68" t="s">
        <v>48</v>
      </c>
      <c r="D114" s="69" t="s">
        <v>35</v>
      </c>
      <c r="E114" s="70">
        <v>296</v>
      </c>
      <c r="F114" s="70">
        <v>69883</v>
      </c>
      <c r="G114" s="71">
        <v>4.9518181818181803</v>
      </c>
      <c r="H114" s="72">
        <v>505.08545454545441</v>
      </c>
      <c r="I114" s="79">
        <v>236.09121621621622</v>
      </c>
    </row>
    <row r="115" spans="1:9" ht="16.5" x14ac:dyDescent="0.3">
      <c r="A115" s="78" t="s">
        <v>68</v>
      </c>
      <c r="B115" s="68" t="s">
        <v>49</v>
      </c>
      <c r="C115" s="68" t="s">
        <v>40</v>
      </c>
      <c r="D115" s="69" t="s">
        <v>35</v>
      </c>
      <c r="E115" s="70" t="s">
        <v>51</v>
      </c>
      <c r="F115" s="70" t="s">
        <v>51</v>
      </c>
      <c r="G115" s="71" t="s">
        <v>51</v>
      </c>
      <c r="H115" s="72" t="s">
        <v>51</v>
      </c>
      <c r="I115" s="79" t="s">
        <v>51</v>
      </c>
    </row>
    <row r="116" spans="1:9" ht="16.5" x14ac:dyDescent="0.3">
      <c r="A116" s="78" t="s">
        <v>69</v>
      </c>
      <c r="B116" s="68" t="s">
        <v>49</v>
      </c>
      <c r="C116" s="68" t="s">
        <v>40</v>
      </c>
      <c r="D116" s="69" t="s">
        <v>35</v>
      </c>
      <c r="E116" s="70">
        <v>52</v>
      </c>
      <c r="F116" s="70">
        <v>19903</v>
      </c>
      <c r="G116" s="71">
        <v>6.1899462392604097</v>
      </c>
      <c r="H116" s="72">
        <v>631.37451640456175</v>
      </c>
      <c r="I116" s="79">
        <v>382.75</v>
      </c>
    </row>
    <row r="117" spans="1:9" ht="16.5" x14ac:dyDescent="0.3">
      <c r="A117" s="78" t="s">
        <v>70</v>
      </c>
      <c r="B117" s="68" t="s">
        <v>49</v>
      </c>
      <c r="C117" s="68" t="s">
        <v>40</v>
      </c>
      <c r="D117" s="69" t="s">
        <v>35</v>
      </c>
      <c r="E117" s="70">
        <v>29</v>
      </c>
      <c r="F117" s="70">
        <v>10307</v>
      </c>
      <c r="G117" s="71">
        <v>6.3490152323663498</v>
      </c>
      <c r="H117" s="72">
        <v>647.59955370136765</v>
      </c>
      <c r="I117" s="79">
        <v>355.41379310344826</v>
      </c>
    </row>
    <row r="118" spans="1:9" ht="16.5" x14ac:dyDescent="0.3">
      <c r="A118" s="78" t="s">
        <v>71</v>
      </c>
      <c r="B118" s="68" t="s">
        <v>49</v>
      </c>
      <c r="C118" s="68" t="s">
        <v>40</v>
      </c>
      <c r="D118" s="69" t="s">
        <v>35</v>
      </c>
      <c r="E118" s="70" t="s">
        <v>51</v>
      </c>
      <c r="F118" s="70" t="s">
        <v>51</v>
      </c>
      <c r="G118" s="71" t="s">
        <v>51</v>
      </c>
      <c r="H118" s="72" t="s">
        <v>51</v>
      </c>
      <c r="I118" s="79" t="s">
        <v>51</v>
      </c>
    </row>
    <row r="119" spans="1:9" ht="16.5" x14ac:dyDescent="0.3">
      <c r="A119" s="78" t="s">
        <v>72</v>
      </c>
      <c r="B119" s="68" t="s">
        <v>49</v>
      </c>
      <c r="C119" s="68" t="s">
        <v>40</v>
      </c>
      <c r="D119" s="69" t="s">
        <v>35</v>
      </c>
      <c r="E119" s="70">
        <v>27</v>
      </c>
      <c r="F119" s="70">
        <v>9728</v>
      </c>
      <c r="G119" s="71">
        <v>5.9785670230263204</v>
      </c>
      <c r="H119" s="72">
        <v>609.81383634868473</v>
      </c>
      <c r="I119" s="79">
        <v>360.2962962962963</v>
      </c>
    </row>
    <row r="120" spans="1:9" ht="16.5" x14ac:dyDescent="0.3">
      <c r="A120" s="78" t="s">
        <v>73</v>
      </c>
      <c r="B120" s="68" t="s">
        <v>49</v>
      </c>
      <c r="C120" s="68" t="s">
        <v>40</v>
      </c>
      <c r="D120" s="69" t="s">
        <v>35</v>
      </c>
      <c r="E120" s="70" t="s">
        <v>51</v>
      </c>
      <c r="F120" s="70" t="s">
        <v>51</v>
      </c>
      <c r="G120" s="71" t="s">
        <v>51</v>
      </c>
      <c r="H120" s="72" t="s">
        <v>51</v>
      </c>
      <c r="I120" s="79" t="s">
        <v>51</v>
      </c>
    </row>
    <row r="121" spans="1:9" ht="16.5" x14ac:dyDescent="0.3">
      <c r="A121" s="78" t="s">
        <v>32</v>
      </c>
      <c r="B121" s="68" t="s">
        <v>49</v>
      </c>
      <c r="C121" s="68" t="s">
        <v>40</v>
      </c>
      <c r="D121" s="69" t="s">
        <v>35</v>
      </c>
      <c r="E121" s="70">
        <v>126</v>
      </c>
      <c r="F121" s="70">
        <v>46754</v>
      </c>
      <c r="G121" s="71">
        <v>6.0762903708773601</v>
      </c>
      <c r="H121" s="72">
        <v>619.78161782949076</v>
      </c>
      <c r="I121" s="79">
        <v>371.06349206349205</v>
      </c>
    </row>
    <row r="122" spans="1:9" ht="16.5" x14ac:dyDescent="0.3">
      <c r="A122" s="78" t="s">
        <v>68</v>
      </c>
      <c r="B122" s="68" t="s">
        <v>50</v>
      </c>
      <c r="C122" s="68" t="s">
        <v>76</v>
      </c>
      <c r="D122" s="69" t="s">
        <v>35</v>
      </c>
      <c r="E122" s="70" t="s">
        <v>51</v>
      </c>
      <c r="F122" s="70" t="s">
        <v>51</v>
      </c>
      <c r="G122" s="71" t="s">
        <v>51</v>
      </c>
      <c r="H122" s="72" t="s">
        <v>51</v>
      </c>
      <c r="I122" s="79" t="s">
        <v>51</v>
      </c>
    </row>
    <row r="123" spans="1:9" ht="16.5" x14ac:dyDescent="0.3">
      <c r="A123" s="78" t="s">
        <v>69</v>
      </c>
      <c r="B123" s="68" t="s">
        <v>50</v>
      </c>
      <c r="C123" s="68" t="s">
        <v>76</v>
      </c>
      <c r="D123" s="69" t="s">
        <v>35</v>
      </c>
      <c r="E123" s="70" t="s">
        <v>51</v>
      </c>
      <c r="F123" s="70" t="s">
        <v>51</v>
      </c>
      <c r="G123" s="71" t="s">
        <v>51</v>
      </c>
      <c r="H123" s="72" t="s">
        <v>51</v>
      </c>
      <c r="I123" s="79" t="s">
        <v>51</v>
      </c>
    </row>
    <row r="124" spans="1:9" ht="16.5" x14ac:dyDescent="0.3">
      <c r="A124" s="78" t="s">
        <v>70</v>
      </c>
      <c r="B124" s="68" t="s">
        <v>50</v>
      </c>
      <c r="C124" s="68" t="s">
        <v>76</v>
      </c>
      <c r="D124" s="69" t="s">
        <v>35</v>
      </c>
      <c r="E124" s="70" t="s">
        <v>51</v>
      </c>
      <c r="F124" s="70" t="s">
        <v>51</v>
      </c>
      <c r="G124" s="71" t="s">
        <v>51</v>
      </c>
      <c r="H124" s="72" t="s">
        <v>51</v>
      </c>
      <c r="I124" s="79" t="s">
        <v>51</v>
      </c>
    </row>
    <row r="125" spans="1:9" ht="16.5" x14ac:dyDescent="0.3">
      <c r="A125" s="78" t="s">
        <v>71</v>
      </c>
      <c r="B125" s="68" t="s">
        <v>50</v>
      </c>
      <c r="C125" s="68" t="s">
        <v>76</v>
      </c>
      <c r="D125" s="69" t="s">
        <v>35</v>
      </c>
      <c r="E125" s="70" t="s">
        <v>51</v>
      </c>
      <c r="F125" s="70" t="s">
        <v>51</v>
      </c>
      <c r="G125" s="71" t="s">
        <v>51</v>
      </c>
      <c r="H125" s="72" t="s">
        <v>51</v>
      </c>
      <c r="I125" s="79" t="s">
        <v>51</v>
      </c>
    </row>
    <row r="126" spans="1:9" ht="16.5" x14ac:dyDescent="0.3">
      <c r="A126" s="78" t="s">
        <v>72</v>
      </c>
      <c r="B126" s="68" t="s">
        <v>50</v>
      </c>
      <c r="C126" s="68" t="s">
        <v>76</v>
      </c>
      <c r="D126" s="69" t="s">
        <v>35</v>
      </c>
      <c r="E126" s="70">
        <v>21</v>
      </c>
      <c r="F126" s="70">
        <v>7503</v>
      </c>
      <c r="G126" s="71">
        <v>7.6183499932344629</v>
      </c>
      <c r="H126" s="72">
        <v>777.07169930991518</v>
      </c>
      <c r="I126" s="79">
        <v>357.28571428571428</v>
      </c>
    </row>
    <row r="127" spans="1:9" ht="16.5" x14ac:dyDescent="0.3">
      <c r="A127" s="78" t="s">
        <v>73</v>
      </c>
      <c r="B127" s="68" t="s">
        <v>50</v>
      </c>
      <c r="C127" s="68" t="s">
        <v>76</v>
      </c>
      <c r="D127" s="69" t="s">
        <v>35</v>
      </c>
      <c r="E127" s="70">
        <v>67</v>
      </c>
      <c r="F127" s="70">
        <v>25271</v>
      </c>
      <c r="G127" s="71">
        <v>7.4913770725040898</v>
      </c>
      <c r="H127" s="72">
        <v>764.12046139541712</v>
      </c>
      <c r="I127" s="79">
        <v>377.17910447761193</v>
      </c>
    </row>
    <row r="128" spans="1:9" ht="16.5" x14ac:dyDescent="0.3">
      <c r="A128" s="78" t="s">
        <v>32</v>
      </c>
      <c r="B128" s="68" t="s">
        <v>50</v>
      </c>
      <c r="C128" s="68" t="s">
        <v>76</v>
      </c>
      <c r="D128" s="69" t="s">
        <v>35</v>
      </c>
      <c r="E128" s="70">
        <v>139</v>
      </c>
      <c r="F128" s="70">
        <v>49670</v>
      </c>
      <c r="G128" s="71">
        <v>7.4065234547867833</v>
      </c>
      <c r="H128" s="72">
        <v>755.46539238825187</v>
      </c>
      <c r="I128" s="79">
        <v>357.33812949640287</v>
      </c>
    </row>
    <row r="129" spans="1:9" ht="16.5" x14ac:dyDescent="0.3">
      <c r="A129" s="78" t="s">
        <v>68</v>
      </c>
      <c r="B129" s="68" t="s">
        <v>50</v>
      </c>
      <c r="C129" s="68" t="s">
        <v>77</v>
      </c>
      <c r="D129" s="69" t="s">
        <v>35</v>
      </c>
      <c r="E129" s="70" t="s">
        <v>51</v>
      </c>
      <c r="F129" s="70" t="s">
        <v>51</v>
      </c>
      <c r="G129" s="71" t="s">
        <v>51</v>
      </c>
      <c r="H129" s="72" t="s">
        <v>51</v>
      </c>
      <c r="I129" s="79" t="s">
        <v>51</v>
      </c>
    </row>
    <row r="130" spans="1:9" ht="16.5" x14ac:dyDescent="0.3">
      <c r="A130" s="78" t="s">
        <v>69</v>
      </c>
      <c r="B130" s="68" t="s">
        <v>50</v>
      </c>
      <c r="C130" s="68" t="s">
        <v>77</v>
      </c>
      <c r="D130" s="69" t="s">
        <v>35</v>
      </c>
      <c r="E130" s="70" t="s">
        <v>51</v>
      </c>
      <c r="F130" s="70" t="s">
        <v>51</v>
      </c>
      <c r="G130" s="71" t="s">
        <v>51</v>
      </c>
      <c r="H130" s="72" t="s">
        <v>51</v>
      </c>
      <c r="I130" s="79" t="s">
        <v>51</v>
      </c>
    </row>
    <row r="131" spans="1:9" ht="16.5" x14ac:dyDescent="0.3">
      <c r="A131" s="78" t="s">
        <v>70</v>
      </c>
      <c r="B131" s="68" t="s">
        <v>50</v>
      </c>
      <c r="C131" s="68" t="s">
        <v>77</v>
      </c>
      <c r="D131" s="69" t="s">
        <v>35</v>
      </c>
      <c r="E131" s="70" t="s">
        <v>51</v>
      </c>
      <c r="F131" s="70" t="s">
        <v>51</v>
      </c>
      <c r="G131" s="71" t="s">
        <v>51</v>
      </c>
      <c r="H131" s="72" t="s">
        <v>51</v>
      </c>
      <c r="I131" s="79" t="s">
        <v>51</v>
      </c>
    </row>
    <row r="132" spans="1:9" ht="16.5" x14ac:dyDescent="0.3">
      <c r="A132" s="78" t="s">
        <v>71</v>
      </c>
      <c r="B132" s="68" t="s">
        <v>50</v>
      </c>
      <c r="C132" s="68" t="s">
        <v>77</v>
      </c>
      <c r="D132" s="69" t="s">
        <v>35</v>
      </c>
      <c r="E132" s="70" t="s">
        <v>51</v>
      </c>
      <c r="F132" s="70" t="s">
        <v>51</v>
      </c>
      <c r="G132" s="71" t="s">
        <v>51</v>
      </c>
      <c r="H132" s="72" t="s">
        <v>51</v>
      </c>
      <c r="I132" s="79" t="s">
        <v>51</v>
      </c>
    </row>
    <row r="133" spans="1:9" ht="16.5" x14ac:dyDescent="0.3">
      <c r="A133" s="78" t="s">
        <v>72</v>
      </c>
      <c r="B133" s="68" t="s">
        <v>50</v>
      </c>
      <c r="C133" s="68" t="s">
        <v>77</v>
      </c>
      <c r="D133" s="69" t="s">
        <v>35</v>
      </c>
      <c r="E133" s="70" t="s">
        <v>51</v>
      </c>
      <c r="F133" s="70" t="s">
        <v>51</v>
      </c>
      <c r="G133" s="71" t="s">
        <v>51</v>
      </c>
      <c r="H133" s="72" t="s">
        <v>51</v>
      </c>
      <c r="I133" s="79" t="s">
        <v>51</v>
      </c>
    </row>
    <row r="134" spans="1:9" ht="16.5" x14ac:dyDescent="0.3">
      <c r="A134" s="78" t="s">
        <v>73</v>
      </c>
      <c r="B134" s="68" t="s">
        <v>50</v>
      </c>
      <c r="C134" s="68" t="s">
        <v>77</v>
      </c>
      <c r="D134" s="69" t="s">
        <v>35</v>
      </c>
      <c r="E134" s="70" t="s">
        <v>51</v>
      </c>
      <c r="F134" s="70" t="s">
        <v>51</v>
      </c>
      <c r="G134" s="71" t="s">
        <v>51</v>
      </c>
      <c r="H134" s="72" t="s">
        <v>51</v>
      </c>
      <c r="I134" s="79" t="s">
        <v>51</v>
      </c>
    </row>
    <row r="135" spans="1:9" ht="16.5" x14ac:dyDescent="0.3">
      <c r="A135" s="78" t="s">
        <v>32</v>
      </c>
      <c r="B135" s="68" t="s">
        <v>50</v>
      </c>
      <c r="C135" s="68" t="s">
        <v>77</v>
      </c>
      <c r="D135" s="69" t="s">
        <v>35</v>
      </c>
      <c r="E135" s="70">
        <v>50</v>
      </c>
      <c r="F135" s="70">
        <v>14955</v>
      </c>
      <c r="G135" s="71">
        <v>6.2806987629135396</v>
      </c>
      <c r="H135" s="72">
        <v>640.63127381718107</v>
      </c>
      <c r="I135" s="79">
        <v>299.10000000000002</v>
      </c>
    </row>
    <row r="136" spans="1:9" ht="16.5" x14ac:dyDescent="0.3">
      <c r="A136" s="78" t="s">
        <v>68</v>
      </c>
      <c r="B136" s="68" t="s">
        <v>53</v>
      </c>
      <c r="C136" s="68" t="s">
        <v>38</v>
      </c>
      <c r="D136" s="69" t="s">
        <v>35</v>
      </c>
      <c r="E136" s="70" t="s">
        <v>51</v>
      </c>
      <c r="F136" s="70" t="s">
        <v>51</v>
      </c>
      <c r="G136" s="71" t="s">
        <v>51</v>
      </c>
      <c r="H136" s="72" t="s">
        <v>51</v>
      </c>
      <c r="I136" s="79" t="s">
        <v>51</v>
      </c>
    </row>
    <row r="137" spans="1:9" ht="16.5" x14ac:dyDescent="0.3">
      <c r="A137" s="78" t="s">
        <v>69</v>
      </c>
      <c r="B137" s="68" t="s">
        <v>53</v>
      </c>
      <c r="C137" s="68" t="s">
        <v>38</v>
      </c>
      <c r="D137" s="69" t="s">
        <v>35</v>
      </c>
      <c r="E137" s="70">
        <v>61</v>
      </c>
      <c r="F137" s="70">
        <v>20980</v>
      </c>
      <c r="G137" s="71">
        <v>6.0385795996186804</v>
      </c>
      <c r="H137" s="72">
        <v>615.93511916110538</v>
      </c>
      <c r="I137" s="79">
        <v>343.93442622950818</v>
      </c>
    </row>
    <row r="138" spans="1:9" ht="16.5" x14ac:dyDescent="0.3">
      <c r="A138" s="78" t="s">
        <v>70</v>
      </c>
      <c r="B138" s="68" t="s">
        <v>53</v>
      </c>
      <c r="C138" s="68" t="s">
        <v>38</v>
      </c>
      <c r="D138" s="69" t="s">
        <v>35</v>
      </c>
      <c r="E138" s="70">
        <v>44</v>
      </c>
      <c r="F138" s="70">
        <v>15738</v>
      </c>
      <c r="G138" s="71">
        <v>6.0054708349218497</v>
      </c>
      <c r="H138" s="72">
        <v>612.55802516202868</v>
      </c>
      <c r="I138" s="79">
        <v>357.68181818181819</v>
      </c>
    </row>
    <row r="139" spans="1:9" ht="16.5" x14ac:dyDescent="0.3">
      <c r="A139" s="78" t="s">
        <v>71</v>
      </c>
      <c r="B139" s="68" t="s">
        <v>53</v>
      </c>
      <c r="C139" s="68" t="s">
        <v>38</v>
      </c>
      <c r="D139" s="69" t="s">
        <v>35</v>
      </c>
      <c r="E139" s="70">
        <v>39</v>
      </c>
      <c r="F139" s="70">
        <v>13375</v>
      </c>
      <c r="G139" s="71">
        <v>5.9574923364485999</v>
      </c>
      <c r="H139" s="72">
        <v>607.66421831775722</v>
      </c>
      <c r="I139" s="79">
        <v>342.94871794871796</v>
      </c>
    </row>
    <row r="140" spans="1:9" ht="16.5" x14ac:dyDescent="0.3">
      <c r="A140" s="78" t="s">
        <v>72</v>
      </c>
      <c r="B140" s="68" t="s">
        <v>53</v>
      </c>
      <c r="C140" s="68" t="s">
        <v>38</v>
      </c>
      <c r="D140" s="69" t="s">
        <v>35</v>
      </c>
      <c r="E140" s="70">
        <v>210</v>
      </c>
      <c r="F140" s="70">
        <v>74318</v>
      </c>
      <c r="G140" s="71">
        <v>6.0934232621975797</v>
      </c>
      <c r="H140" s="72">
        <v>621.52917274415313</v>
      </c>
      <c r="I140" s="79">
        <v>353.89523809523808</v>
      </c>
    </row>
    <row r="141" spans="1:9" ht="16.5" x14ac:dyDescent="0.3">
      <c r="A141" s="78" t="s">
        <v>73</v>
      </c>
      <c r="B141" s="68" t="s">
        <v>53</v>
      </c>
      <c r="C141" s="68" t="s">
        <v>38</v>
      </c>
      <c r="D141" s="69" t="s">
        <v>35</v>
      </c>
      <c r="E141" s="70">
        <v>546</v>
      </c>
      <c r="F141" s="70">
        <v>199482</v>
      </c>
      <c r="G141" s="71">
        <v>6.1189579009634896</v>
      </c>
      <c r="H141" s="72">
        <v>624.13370589827593</v>
      </c>
      <c r="I141" s="79">
        <v>365.35164835164835</v>
      </c>
    </row>
    <row r="142" spans="1:9" ht="16.5" x14ac:dyDescent="0.3">
      <c r="A142" s="78" t="s">
        <v>32</v>
      </c>
      <c r="B142" s="68" t="s">
        <v>53</v>
      </c>
      <c r="C142" s="68" t="s">
        <v>38</v>
      </c>
      <c r="D142" s="69" t="s">
        <v>35</v>
      </c>
      <c r="E142" s="70">
        <v>915</v>
      </c>
      <c r="F142" s="70">
        <v>328459</v>
      </c>
      <c r="G142" s="71">
        <v>6.08970239816842</v>
      </c>
      <c r="H142" s="72">
        <v>621.14964461317879</v>
      </c>
      <c r="I142" s="79">
        <v>358.97158469945356</v>
      </c>
    </row>
    <row r="143" spans="1:9" ht="16.5" x14ac:dyDescent="0.3">
      <c r="A143" s="78" t="s">
        <v>68</v>
      </c>
      <c r="B143" s="68" t="s">
        <v>53</v>
      </c>
      <c r="C143" s="68" t="s">
        <v>39</v>
      </c>
      <c r="D143" s="69" t="s">
        <v>35</v>
      </c>
      <c r="E143" s="70">
        <v>75</v>
      </c>
      <c r="F143" s="70">
        <v>28586</v>
      </c>
      <c r="G143" s="71">
        <v>5.8667235709787997</v>
      </c>
      <c r="H143" s="72">
        <v>598.40580423983761</v>
      </c>
      <c r="I143" s="79">
        <v>381.14666666666665</v>
      </c>
    </row>
    <row r="144" spans="1:9" ht="16.5" x14ac:dyDescent="0.3">
      <c r="A144" s="78" t="s">
        <v>69</v>
      </c>
      <c r="B144" s="68" t="s">
        <v>53</v>
      </c>
      <c r="C144" s="68" t="s">
        <v>39</v>
      </c>
      <c r="D144" s="69" t="s">
        <v>35</v>
      </c>
      <c r="E144" s="70">
        <v>146</v>
      </c>
      <c r="F144" s="70">
        <v>55827</v>
      </c>
      <c r="G144" s="71">
        <v>6.0431692550199703</v>
      </c>
      <c r="H144" s="72">
        <v>616.40326401203697</v>
      </c>
      <c r="I144" s="79">
        <v>382.3767123287671</v>
      </c>
    </row>
    <row r="145" spans="1:9" ht="16.5" x14ac:dyDescent="0.3">
      <c r="A145" s="78" t="s">
        <v>70</v>
      </c>
      <c r="B145" s="68" t="s">
        <v>53</v>
      </c>
      <c r="C145" s="68" t="s">
        <v>39</v>
      </c>
      <c r="D145" s="69" t="s">
        <v>35</v>
      </c>
      <c r="E145" s="70">
        <v>77</v>
      </c>
      <c r="F145" s="70">
        <v>28725</v>
      </c>
      <c r="G145" s="71">
        <v>6.0543087902523904</v>
      </c>
      <c r="H145" s="72">
        <v>617.53949660574381</v>
      </c>
      <c r="I145" s="79">
        <v>373.05194805194805</v>
      </c>
    </row>
    <row r="146" spans="1:9" ht="16.5" x14ac:dyDescent="0.3">
      <c r="A146" s="78" t="s">
        <v>71</v>
      </c>
      <c r="B146" s="68" t="s">
        <v>53</v>
      </c>
      <c r="C146" s="68" t="s">
        <v>39</v>
      </c>
      <c r="D146" s="69" t="s">
        <v>35</v>
      </c>
      <c r="E146" s="70">
        <v>138</v>
      </c>
      <c r="F146" s="70">
        <v>49215</v>
      </c>
      <c r="G146" s="71">
        <v>5.9611079955298196</v>
      </c>
      <c r="H146" s="72">
        <v>608.03301554404163</v>
      </c>
      <c r="I146" s="79">
        <v>356.63043478260869</v>
      </c>
    </row>
    <row r="147" spans="1:9" ht="16.5" x14ac:dyDescent="0.3">
      <c r="A147" s="78" t="s">
        <v>72</v>
      </c>
      <c r="B147" s="68" t="s">
        <v>53</v>
      </c>
      <c r="C147" s="68" t="s">
        <v>39</v>
      </c>
      <c r="D147" s="69" t="s">
        <v>35</v>
      </c>
      <c r="E147" s="70">
        <v>281</v>
      </c>
      <c r="F147" s="70">
        <v>106642</v>
      </c>
      <c r="G147" s="71">
        <v>6.1515007220419697</v>
      </c>
      <c r="H147" s="72">
        <v>627.45307364828091</v>
      </c>
      <c r="I147" s="79">
        <v>379.508896797153</v>
      </c>
    </row>
    <row r="148" spans="1:9" ht="16.5" x14ac:dyDescent="0.3">
      <c r="A148" s="78" t="s">
        <v>73</v>
      </c>
      <c r="B148" s="68" t="s">
        <v>53</v>
      </c>
      <c r="C148" s="68" t="s">
        <v>39</v>
      </c>
      <c r="D148" s="69" t="s">
        <v>35</v>
      </c>
      <c r="E148" s="70">
        <v>933</v>
      </c>
      <c r="F148" s="70">
        <v>356965</v>
      </c>
      <c r="G148" s="71">
        <v>6.1361668510918399</v>
      </c>
      <c r="H148" s="72">
        <v>625.88901881136769</v>
      </c>
      <c r="I148" s="79">
        <v>382.59914255091104</v>
      </c>
    </row>
    <row r="149" spans="1:9" ht="16.5" x14ac:dyDescent="0.3">
      <c r="A149" s="78" t="s">
        <v>32</v>
      </c>
      <c r="B149" s="68" t="s">
        <v>53</v>
      </c>
      <c r="C149" s="68" t="s">
        <v>39</v>
      </c>
      <c r="D149" s="69" t="s">
        <v>35</v>
      </c>
      <c r="E149" s="70">
        <v>1650</v>
      </c>
      <c r="F149" s="70">
        <v>625960</v>
      </c>
      <c r="G149" s="71">
        <v>6.1006602019298404</v>
      </c>
      <c r="H149" s="72">
        <v>622.26734059684372</v>
      </c>
      <c r="I149" s="79">
        <v>379.36969696969697</v>
      </c>
    </row>
    <row r="150" spans="1:9" ht="16.5" x14ac:dyDescent="0.3">
      <c r="A150" s="78" t="s">
        <v>68</v>
      </c>
      <c r="B150" s="68" t="s">
        <v>53</v>
      </c>
      <c r="C150" s="68" t="s">
        <v>54</v>
      </c>
      <c r="D150" s="69" t="s">
        <v>35</v>
      </c>
      <c r="E150" s="70" t="s">
        <v>51</v>
      </c>
      <c r="F150" s="70" t="s">
        <v>51</v>
      </c>
      <c r="G150" s="71" t="s">
        <v>51</v>
      </c>
      <c r="H150" s="72" t="s">
        <v>51</v>
      </c>
      <c r="I150" s="79" t="s">
        <v>51</v>
      </c>
    </row>
    <row r="151" spans="1:9" ht="16.5" x14ac:dyDescent="0.3">
      <c r="A151" s="78" t="s">
        <v>69</v>
      </c>
      <c r="B151" s="68" t="s">
        <v>53</v>
      </c>
      <c r="C151" s="68" t="s">
        <v>54</v>
      </c>
      <c r="D151" s="69" t="s">
        <v>35</v>
      </c>
      <c r="E151" s="70">
        <v>113</v>
      </c>
      <c r="F151" s="70">
        <v>34413</v>
      </c>
      <c r="G151" s="71">
        <v>5.7644852236073501</v>
      </c>
      <c r="H151" s="72">
        <v>587.97749280794972</v>
      </c>
      <c r="I151" s="79">
        <v>304.53982300884957</v>
      </c>
    </row>
    <row r="152" spans="1:9" ht="16.5" x14ac:dyDescent="0.3">
      <c r="A152" s="78" t="s">
        <v>70</v>
      </c>
      <c r="B152" s="68" t="s">
        <v>53</v>
      </c>
      <c r="C152" s="68" t="s">
        <v>54</v>
      </c>
      <c r="D152" s="69" t="s">
        <v>35</v>
      </c>
      <c r="E152" s="70">
        <v>90</v>
      </c>
      <c r="F152" s="70">
        <v>25992</v>
      </c>
      <c r="G152" s="71">
        <v>5.7004097414589099</v>
      </c>
      <c r="H152" s="72">
        <v>581.4417936288088</v>
      </c>
      <c r="I152" s="79">
        <v>288.8</v>
      </c>
    </row>
    <row r="153" spans="1:9" ht="16.5" x14ac:dyDescent="0.3">
      <c r="A153" s="78" t="s">
        <v>71</v>
      </c>
      <c r="B153" s="68" t="s">
        <v>53</v>
      </c>
      <c r="C153" s="68" t="s">
        <v>54</v>
      </c>
      <c r="D153" s="69" t="s">
        <v>35</v>
      </c>
      <c r="E153" s="70">
        <v>41</v>
      </c>
      <c r="F153" s="70">
        <v>11651</v>
      </c>
      <c r="G153" s="71">
        <v>5.7332254742082203</v>
      </c>
      <c r="H153" s="72">
        <v>584.78899836923847</v>
      </c>
      <c r="I153" s="79">
        <v>284.17073170731709</v>
      </c>
    </row>
    <row r="154" spans="1:9" ht="16.5" x14ac:dyDescent="0.3">
      <c r="A154" s="78" t="s">
        <v>72</v>
      </c>
      <c r="B154" s="68" t="s">
        <v>53</v>
      </c>
      <c r="C154" s="68" t="s">
        <v>54</v>
      </c>
      <c r="D154" s="69" t="s">
        <v>35</v>
      </c>
      <c r="E154" s="70">
        <v>223</v>
      </c>
      <c r="F154" s="70">
        <v>64106</v>
      </c>
      <c r="G154" s="71">
        <v>5.6737296040932197</v>
      </c>
      <c r="H154" s="72">
        <v>578.72041961750836</v>
      </c>
      <c r="I154" s="79">
        <v>287.4708520179372</v>
      </c>
    </row>
    <row r="155" spans="1:9" ht="16.5" x14ac:dyDescent="0.3">
      <c r="A155" s="78" t="s">
        <v>73</v>
      </c>
      <c r="B155" s="68" t="s">
        <v>53</v>
      </c>
      <c r="C155" s="68" t="s">
        <v>54</v>
      </c>
      <c r="D155" s="69" t="s">
        <v>35</v>
      </c>
      <c r="E155" s="70">
        <v>648</v>
      </c>
      <c r="F155" s="70">
        <v>193327</v>
      </c>
      <c r="G155" s="71">
        <v>5.6547545867881901</v>
      </c>
      <c r="H155" s="72">
        <v>576.78496785239543</v>
      </c>
      <c r="I155" s="79">
        <v>298.34413580246911</v>
      </c>
    </row>
    <row r="156" spans="1:9" ht="16.5" x14ac:dyDescent="0.3">
      <c r="A156" s="78" t="s">
        <v>32</v>
      </c>
      <c r="B156" s="68" t="s">
        <v>53</v>
      </c>
      <c r="C156" s="68" t="s">
        <v>54</v>
      </c>
      <c r="D156" s="69" t="s">
        <v>35</v>
      </c>
      <c r="E156" s="70">
        <v>1124</v>
      </c>
      <c r="F156" s="70">
        <v>332043</v>
      </c>
      <c r="G156" s="71">
        <v>5.6743615435350199</v>
      </c>
      <c r="H156" s="72">
        <v>578.78487744057202</v>
      </c>
      <c r="I156" s="79">
        <v>295.41192170818505</v>
      </c>
    </row>
    <row r="157" spans="1:9" ht="16.5" x14ac:dyDescent="0.3">
      <c r="A157" s="78" t="s">
        <v>68</v>
      </c>
      <c r="B157" s="68" t="s">
        <v>53</v>
      </c>
      <c r="C157" s="68" t="s">
        <v>40</v>
      </c>
      <c r="D157" s="69" t="s">
        <v>35</v>
      </c>
      <c r="E157" s="70">
        <v>100</v>
      </c>
      <c r="F157" s="70">
        <v>32009</v>
      </c>
      <c r="G157" s="71">
        <v>5.6826492548970604</v>
      </c>
      <c r="H157" s="72">
        <v>579.63022399950012</v>
      </c>
      <c r="I157" s="79">
        <v>320.08999999999997</v>
      </c>
    </row>
    <row r="158" spans="1:9" ht="16.5" x14ac:dyDescent="0.3">
      <c r="A158" s="78" t="s">
        <v>69</v>
      </c>
      <c r="B158" s="68" t="s">
        <v>53</v>
      </c>
      <c r="C158" s="68" t="s">
        <v>40</v>
      </c>
      <c r="D158" s="69" t="s">
        <v>35</v>
      </c>
      <c r="E158" s="70">
        <v>539</v>
      </c>
      <c r="F158" s="70">
        <v>171935</v>
      </c>
      <c r="G158" s="71">
        <v>5.8816804024776799</v>
      </c>
      <c r="H158" s="72">
        <v>599.93140105272334</v>
      </c>
      <c r="I158" s="79">
        <v>318.98886827458256</v>
      </c>
    </row>
    <row r="159" spans="1:9" ht="16.5" x14ac:dyDescent="0.3">
      <c r="A159" s="78" t="s">
        <v>70</v>
      </c>
      <c r="B159" s="68" t="s">
        <v>53</v>
      </c>
      <c r="C159" s="68" t="s">
        <v>40</v>
      </c>
      <c r="D159" s="69" t="s">
        <v>35</v>
      </c>
      <c r="E159" s="70">
        <v>212</v>
      </c>
      <c r="F159" s="70">
        <v>67162</v>
      </c>
      <c r="G159" s="71">
        <v>5.8419254935826803</v>
      </c>
      <c r="H159" s="72">
        <v>595.87640034543335</v>
      </c>
      <c r="I159" s="79">
        <v>316.80188679245282</v>
      </c>
    </row>
    <row r="160" spans="1:9" ht="16.5" x14ac:dyDescent="0.3">
      <c r="A160" s="78" t="s">
        <v>71</v>
      </c>
      <c r="B160" s="68" t="s">
        <v>53</v>
      </c>
      <c r="C160" s="68" t="s">
        <v>40</v>
      </c>
      <c r="D160" s="69" t="s">
        <v>35</v>
      </c>
      <c r="E160" s="70">
        <v>76</v>
      </c>
      <c r="F160" s="70">
        <v>23651</v>
      </c>
      <c r="G160" s="71">
        <v>5.7338767916790001</v>
      </c>
      <c r="H160" s="72">
        <v>584.85543275125804</v>
      </c>
      <c r="I160" s="79">
        <v>311.19736842105266</v>
      </c>
    </row>
    <row r="161" spans="1:9" ht="16.5" x14ac:dyDescent="0.3">
      <c r="A161" s="78" t="s">
        <v>72</v>
      </c>
      <c r="B161" s="68" t="s">
        <v>53</v>
      </c>
      <c r="C161" s="68" t="s">
        <v>40</v>
      </c>
      <c r="D161" s="69" t="s">
        <v>35</v>
      </c>
      <c r="E161" s="70">
        <v>352</v>
      </c>
      <c r="F161" s="70">
        <v>107774</v>
      </c>
      <c r="G161" s="71">
        <v>5.8367805778759303</v>
      </c>
      <c r="H161" s="72">
        <v>595.35161894334487</v>
      </c>
      <c r="I161" s="79">
        <v>306.17613636363637</v>
      </c>
    </row>
    <row r="162" spans="1:9" ht="16.5" x14ac:dyDescent="0.3">
      <c r="A162" s="78" t="s">
        <v>73</v>
      </c>
      <c r="B162" s="68" t="s">
        <v>53</v>
      </c>
      <c r="C162" s="68" t="s">
        <v>40</v>
      </c>
      <c r="D162" s="69" t="s">
        <v>35</v>
      </c>
      <c r="E162" s="70">
        <v>603</v>
      </c>
      <c r="F162" s="70">
        <v>187411</v>
      </c>
      <c r="G162" s="71">
        <v>5.8085280479801096</v>
      </c>
      <c r="H162" s="72">
        <v>592.46986089397114</v>
      </c>
      <c r="I162" s="79">
        <v>310.7976782752902</v>
      </c>
    </row>
    <row r="163" spans="1:9" ht="16.5" x14ac:dyDescent="0.3">
      <c r="A163" s="78" t="s">
        <v>32</v>
      </c>
      <c r="B163" s="68" t="s">
        <v>53</v>
      </c>
      <c r="C163" s="68" t="s">
        <v>40</v>
      </c>
      <c r="D163" s="69" t="s">
        <v>35</v>
      </c>
      <c r="E163" s="70">
        <v>1882</v>
      </c>
      <c r="F163" s="70">
        <v>589942</v>
      </c>
      <c r="G163" s="71">
        <v>5.8289886124398702</v>
      </c>
      <c r="H163" s="72">
        <v>594.55683846886677</v>
      </c>
      <c r="I163" s="79">
        <v>313.46546227417639</v>
      </c>
    </row>
    <row r="164" spans="1:9" ht="16.5" x14ac:dyDescent="0.3">
      <c r="A164" s="78" t="s">
        <v>68</v>
      </c>
      <c r="B164" s="68" t="s">
        <v>53</v>
      </c>
      <c r="C164" s="68" t="s">
        <v>41</v>
      </c>
      <c r="D164" s="69" t="s">
        <v>35</v>
      </c>
      <c r="E164" s="70">
        <v>510</v>
      </c>
      <c r="F164" s="70">
        <v>186057</v>
      </c>
      <c r="G164" s="71">
        <v>5.8319038251718602</v>
      </c>
      <c r="H164" s="72">
        <v>594.85419016752974</v>
      </c>
      <c r="I164" s="79">
        <v>364.81764705882352</v>
      </c>
    </row>
    <row r="165" spans="1:9" ht="16.5" x14ac:dyDescent="0.3">
      <c r="A165" s="78" t="s">
        <v>69</v>
      </c>
      <c r="B165" s="68" t="s">
        <v>53</v>
      </c>
      <c r="C165" s="68" t="s">
        <v>41</v>
      </c>
      <c r="D165" s="69" t="s">
        <v>35</v>
      </c>
      <c r="E165" s="70">
        <v>1658</v>
      </c>
      <c r="F165" s="70">
        <v>594320</v>
      </c>
      <c r="G165" s="71">
        <v>5.9595825481222198</v>
      </c>
      <c r="H165" s="72">
        <v>607.87741990846644</v>
      </c>
      <c r="I165" s="79">
        <v>358.45597104945716</v>
      </c>
    </row>
    <row r="166" spans="1:9" ht="16.5" x14ac:dyDescent="0.3">
      <c r="A166" s="78" t="s">
        <v>70</v>
      </c>
      <c r="B166" s="68" t="s">
        <v>53</v>
      </c>
      <c r="C166" s="68" t="s">
        <v>41</v>
      </c>
      <c r="D166" s="69" t="s">
        <v>35</v>
      </c>
      <c r="E166" s="70">
        <v>419</v>
      </c>
      <c r="F166" s="70">
        <v>148479</v>
      </c>
      <c r="G166" s="71">
        <v>5.9622458394789799</v>
      </c>
      <c r="H166" s="72">
        <v>608.14907562685596</v>
      </c>
      <c r="I166" s="79">
        <v>354.36515513126494</v>
      </c>
    </row>
    <row r="167" spans="1:9" ht="16.5" x14ac:dyDescent="0.3">
      <c r="A167" s="78" t="s">
        <v>71</v>
      </c>
      <c r="B167" s="68" t="s">
        <v>53</v>
      </c>
      <c r="C167" s="68" t="s">
        <v>41</v>
      </c>
      <c r="D167" s="69" t="s">
        <v>35</v>
      </c>
      <c r="E167" s="70">
        <v>586</v>
      </c>
      <c r="F167" s="70">
        <v>203990</v>
      </c>
      <c r="G167" s="71">
        <v>5.8259527427815101</v>
      </c>
      <c r="H167" s="72">
        <v>594.24717976371403</v>
      </c>
      <c r="I167" s="79">
        <v>348.10580204778159</v>
      </c>
    </row>
    <row r="168" spans="1:9" ht="16.5" x14ac:dyDescent="0.3">
      <c r="A168" s="78" t="s">
        <v>72</v>
      </c>
      <c r="B168" s="68" t="s">
        <v>53</v>
      </c>
      <c r="C168" s="68" t="s">
        <v>41</v>
      </c>
      <c r="D168" s="69" t="s">
        <v>35</v>
      </c>
      <c r="E168" s="70">
        <v>360</v>
      </c>
      <c r="F168" s="70">
        <v>122638</v>
      </c>
      <c r="G168" s="71">
        <v>5.9131110259462796</v>
      </c>
      <c r="H168" s="72">
        <v>603.13732464652048</v>
      </c>
      <c r="I168" s="79">
        <v>340.6611111111111</v>
      </c>
    </row>
    <row r="169" spans="1:9" ht="16.5" x14ac:dyDescent="0.3">
      <c r="A169" s="78" t="s">
        <v>73</v>
      </c>
      <c r="B169" s="68" t="s">
        <v>53</v>
      </c>
      <c r="C169" s="68" t="s">
        <v>41</v>
      </c>
      <c r="D169" s="69" t="s">
        <v>35</v>
      </c>
      <c r="E169" s="70">
        <v>556</v>
      </c>
      <c r="F169" s="70">
        <v>192130</v>
      </c>
      <c r="G169" s="71">
        <v>5.8945937646385298</v>
      </c>
      <c r="H169" s="72">
        <v>601.24856399313001</v>
      </c>
      <c r="I169" s="79">
        <v>345.55755395683451</v>
      </c>
    </row>
    <row r="170" spans="1:9" ht="16.5" x14ac:dyDescent="0.3">
      <c r="A170" s="78" t="s">
        <v>32</v>
      </c>
      <c r="B170" s="68" t="s">
        <v>53</v>
      </c>
      <c r="C170" s="68" t="s">
        <v>41</v>
      </c>
      <c r="D170" s="69" t="s">
        <v>35</v>
      </c>
      <c r="E170" s="70">
        <v>4089</v>
      </c>
      <c r="F170" s="70">
        <v>1447614</v>
      </c>
      <c r="G170" s="71">
        <v>5.9120528262368301</v>
      </c>
      <c r="H170" s="72">
        <v>603.02938827615662</v>
      </c>
      <c r="I170" s="79">
        <v>354.02641232575201</v>
      </c>
    </row>
    <row r="171" spans="1:9" ht="16.5" x14ac:dyDescent="0.3">
      <c r="A171" s="78" t="s">
        <v>68</v>
      </c>
      <c r="B171" s="68" t="s">
        <v>53</v>
      </c>
      <c r="C171" s="68" t="s">
        <v>47</v>
      </c>
      <c r="D171" s="69" t="s">
        <v>35</v>
      </c>
      <c r="E171" s="70">
        <v>173</v>
      </c>
      <c r="F171" s="70">
        <v>44684</v>
      </c>
      <c r="G171" s="71">
        <v>4.5338353773162696</v>
      </c>
      <c r="H171" s="72">
        <v>462.45120848625947</v>
      </c>
      <c r="I171" s="79">
        <v>258.28901734104045</v>
      </c>
    </row>
    <row r="172" spans="1:9" ht="16.5" x14ac:dyDescent="0.3">
      <c r="A172" s="78" t="s">
        <v>69</v>
      </c>
      <c r="B172" s="68" t="s">
        <v>53</v>
      </c>
      <c r="C172" s="68" t="s">
        <v>47</v>
      </c>
      <c r="D172" s="69" t="s">
        <v>35</v>
      </c>
      <c r="E172" s="70">
        <v>747</v>
      </c>
      <c r="F172" s="70">
        <v>192498</v>
      </c>
      <c r="G172" s="71">
        <v>5.0474789348460796</v>
      </c>
      <c r="H172" s="72">
        <v>514.84285135430014</v>
      </c>
      <c r="I172" s="79">
        <v>257.69477911646584</v>
      </c>
    </row>
    <row r="173" spans="1:9" ht="16.5" x14ac:dyDescent="0.3">
      <c r="A173" s="78" t="s">
        <v>70</v>
      </c>
      <c r="B173" s="68" t="s">
        <v>53</v>
      </c>
      <c r="C173" s="68" t="s">
        <v>47</v>
      </c>
      <c r="D173" s="69" t="s">
        <v>35</v>
      </c>
      <c r="E173" s="70">
        <v>247</v>
      </c>
      <c r="F173" s="70">
        <v>61271</v>
      </c>
      <c r="G173" s="71">
        <v>5.0097223808979798</v>
      </c>
      <c r="H173" s="72">
        <v>510.99168285159396</v>
      </c>
      <c r="I173" s="79">
        <v>248.06072874493927</v>
      </c>
    </row>
    <row r="174" spans="1:9" ht="16.5" x14ac:dyDescent="0.3">
      <c r="A174" s="78" t="s">
        <v>71</v>
      </c>
      <c r="B174" s="68" t="s">
        <v>53</v>
      </c>
      <c r="C174" s="68" t="s">
        <v>47</v>
      </c>
      <c r="D174" s="69" t="s">
        <v>35</v>
      </c>
      <c r="E174" s="70">
        <v>408</v>
      </c>
      <c r="F174" s="70">
        <v>96839</v>
      </c>
      <c r="G174" s="71">
        <v>4.8253841943844904</v>
      </c>
      <c r="H174" s="72">
        <v>492.18918782721801</v>
      </c>
      <c r="I174" s="79">
        <v>237.35049019607843</v>
      </c>
    </row>
    <row r="175" spans="1:9" ht="16.5" x14ac:dyDescent="0.3">
      <c r="A175" s="78" t="s">
        <v>72</v>
      </c>
      <c r="B175" s="68" t="s">
        <v>53</v>
      </c>
      <c r="C175" s="68" t="s">
        <v>47</v>
      </c>
      <c r="D175" s="69" t="s">
        <v>35</v>
      </c>
      <c r="E175" s="70">
        <v>289</v>
      </c>
      <c r="F175" s="70">
        <v>70970</v>
      </c>
      <c r="G175" s="71">
        <v>4.8962446103987602</v>
      </c>
      <c r="H175" s="72">
        <v>499.41695026067356</v>
      </c>
      <c r="I175" s="79">
        <v>245.57093425605535</v>
      </c>
    </row>
    <row r="176" spans="1:9" ht="16.5" x14ac:dyDescent="0.3">
      <c r="A176" s="78" t="s">
        <v>73</v>
      </c>
      <c r="B176" s="68" t="s">
        <v>53</v>
      </c>
      <c r="C176" s="68" t="s">
        <v>47</v>
      </c>
      <c r="D176" s="69" t="s">
        <v>35</v>
      </c>
      <c r="E176" s="70">
        <v>400</v>
      </c>
      <c r="F176" s="70">
        <v>101441</v>
      </c>
      <c r="G176" s="71">
        <v>4.9355103952050898</v>
      </c>
      <c r="H176" s="72">
        <v>503.42206031091916</v>
      </c>
      <c r="I176" s="79">
        <v>253.60249999999999</v>
      </c>
    </row>
    <row r="177" spans="1:9" ht="16.5" x14ac:dyDescent="0.3">
      <c r="A177" s="78" t="s">
        <v>32</v>
      </c>
      <c r="B177" s="68" t="s">
        <v>53</v>
      </c>
      <c r="C177" s="68" t="s">
        <v>47</v>
      </c>
      <c r="D177" s="69" t="s">
        <v>35</v>
      </c>
      <c r="E177" s="70">
        <v>2264</v>
      </c>
      <c r="F177" s="70">
        <v>567703</v>
      </c>
      <c r="G177" s="71">
        <v>4.9261764866488296</v>
      </c>
      <c r="H177" s="72">
        <v>502.47000163818063</v>
      </c>
      <c r="I177" s="79">
        <v>250.75220848056537</v>
      </c>
    </row>
    <row r="178" spans="1:9" ht="16.5" x14ac:dyDescent="0.3">
      <c r="A178" s="78" t="s">
        <v>68</v>
      </c>
      <c r="B178" s="68" t="s">
        <v>53</v>
      </c>
      <c r="C178" s="68" t="s">
        <v>48</v>
      </c>
      <c r="D178" s="69" t="s">
        <v>35</v>
      </c>
      <c r="E178" s="70">
        <v>203</v>
      </c>
      <c r="F178" s="70">
        <v>56537</v>
      </c>
      <c r="G178" s="71">
        <v>5.0138870120452097</v>
      </c>
      <c r="H178" s="72">
        <v>511.41647522861138</v>
      </c>
      <c r="I178" s="79">
        <v>278.50738916256159</v>
      </c>
    </row>
    <row r="179" spans="1:9" ht="16.5" x14ac:dyDescent="0.3">
      <c r="A179" s="78" t="s">
        <v>69</v>
      </c>
      <c r="B179" s="68" t="s">
        <v>53</v>
      </c>
      <c r="C179" s="68" t="s">
        <v>48</v>
      </c>
      <c r="D179" s="69" t="s">
        <v>35</v>
      </c>
      <c r="E179" s="70">
        <v>403</v>
      </c>
      <c r="F179" s="70">
        <v>110273</v>
      </c>
      <c r="G179" s="71">
        <v>5.3061962583769402</v>
      </c>
      <c r="H179" s="72">
        <v>541.23201835444786</v>
      </c>
      <c r="I179" s="79">
        <v>273.6302729528536</v>
      </c>
    </row>
    <row r="180" spans="1:9" ht="16.5" x14ac:dyDescent="0.3">
      <c r="A180" s="78" t="s">
        <v>70</v>
      </c>
      <c r="B180" s="68" t="s">
        <v>53</v>
      </c>
      <c r="C180" s="68" t="s">
        <v>48</v>
      </c>
      <c r="D180" s="69" t="s">
        <v>35</v>
      </c>
      <c r="E180" s="70">
        <v>142</v>
      </c>
      <c r="F180" s="70">
        <v>37284</v>
      </c>
      <c r="G180" s="71">
        <v>5.2800772449308004</v>
      </c>
      <c r="H180" s="72">
        <v>538.56787898294169</v>
      </c>
      <c r="I180" s="79">
        <v>262.56338028169012</v>
      </c>
    </row>
    <row r="181" spans="1:9" ht="16.5" x14ac:dyDescent="0.3">
      <c r="A181" s="78" t="s">
        <v>71</v>
      </c>
      <c r="B181" s="68" t="s">
        <v>53</v>
      </c>
      <c r="C181" s="68" t="s">
        <v>48</v>
      </c>
      <c r="D181" s="69" t="s">
        <v>35</v>
      </c>
      <c r="E181" s="70">
        <v>411</v>
      </c>
      <c r="F181" s="70">
        <v>111736</v>
      </c>
      <c r="G181" s="71">
        <v>5.17234705018973</v>
      </c>
      <c r="H181" s="72">
        <v>527.5793991193525</v>
      </c>
      <c r="I181" s="79">
        <v>271.86374695863748</v>
      </c>
    </row>
    <row r="182" spans="1:9" ht="16.5" x14ac:dyDescent="0.3">
      <c r="A182" s="78" t="s">
        <v>72</v>
      </c>
      <c r="B182" s="68" t="s">
        <v>53</v>
      </c>
      <c r="C182" s="68" t="s">
        <v>48</v>
      </c>
      <c r="D182" s="69" t="s">
        <v>35</v>
      </c>
      <c r="E182" s="70">
        <v>139</v>
      </c>
      <c r="F182" s="70">
        <v>37353</v>
      </c>
      <c r="G182" s="71">
        <v>5.0507964554386504</v>
      </c>
      <c r="H182" s="72">
        <v>515.18123845474236</v>
      </c>
      <c r="I182" s="79">
        <v>268.72661870503595</v>
      </c>
    </row>
    <row r="183" spans="1:9" ht="16.5" x14ac:dyDescent="0.3">
      <c r="A183" s="78" t="s">
        <v>73</v>
      </c>
      <c r="B183" s="68" t="s">
        <v>53</v>
      </c>
      <c r="C183" s="68" t="s">
        <v>48</v>
      </c>
      <c r="D183" s="69" t="s">
        <v>35</v>
      </c>
      <c r="E183" s="70">
        <v>236</v>
      </c>
      <c r="F183" s="70">
        <v>64879</v>
      </c>
      <c r="G183" s="71">
        <v>5.1678590915396398</v>
      </c>
      <c r="H183" s="72">
        <v>527.12162733704326</v>
      </c>
      <c r="I183" s="79">
        <v>274.91101694915255</v>
      </c>
    </row>
    <row r="184" spans="1:9" ht="16.5" x14ac:dyDescent="0.3">
      <c r="A184" s="78" t="s">
        <v>32</v>
      </c>
      <c r="B184" s="68" t="s">
        <v>53</v>
      </c>
      <c r="C184" s="68" t="s">
        <v>48</v>
      </c>
      <c r="D184" s="69" t="s">
        <v>35</v>
      </c>
      <c r="E184" s="70">
        <v>1534</v>
      </c>
      <c r="F184" s="70">
        <v>418062</v>
      </c>
      <c r="G184" s="71">
        <v>5.1842741268041603</v>
      </c>
      <c r="H184" s="72">
        <v>528.79596093402438</v>
      </c>
      <c r="I184" s="79">
        <v>272.53063885267272</v>
      </c>
    </row>
    <row r="185" spans="1:9" ht="16.5" x14ac:dyDescent="0.3">
      <c r="A185" s="78" t="s">
        <v>68</v>
      </c>
      <c r="B185" s="68" t="s">
        <v>55</v>
      </c>
      <c r="C185" s="68" t="s">
        <v>38</v>
      </c>
      <c r="D185" s="69" t="s">
        <v>35</v>
      </c>
      <c r="E185" s="70" t="s">
        <v>51</v>
      </c>
      <c r="F185" s="70" t="s">
        <v>51</v>
      </c>
      <c r="G185" s="71" t="s">
        <v>51</v>
      </c>
      <c r="H185" s="72" t="s">
        <v>51</v>
      </c>
      <c r="I185" s="79" t="s">
        <v>51</v>
      </c>
    </row>
    <row r="186" spans="1:9" ht="16.5" x14ac:dyDescent="0.3">
      <c r="A186" s="78" t="s">
        <v>69</v>
      </c>
      <c r="B186" s="68" t="s">
        <v>55</v>
      </c>
      <c r="C186" s="68" t="s">
        <v>38</v>
      </c>
      <c r="D186" s="69" t="s">
        <v>35</v>
      </c>
      <c r="E186" s="70" t="s">
        <v>51</v>
      </c>
      <c r="F186" s="70" t="s">
        <v>51</v>
      </c>
      <c r="G186" s="71" t="s">
        <v>51</v>
      </c>
      <c r="H186" s="72" t="s">
        <v>51</v>
      </c>
      <c r="I186" s="79" t="s">
        <v>51</v>
      </c>
    </row>
    <row r="187" spans="1:9" ht="16.5" x14ac:dyDescent="0.3">
      <c r="A187" s="78" t="s">
        <v>70</v>
      </c>
      <c r="B187" s="68" t="s">
        <v>55</v>
      </c>
      <c r="C187" s="68" t="s">
        <v>38</v>
      </c>
      <c r="D187" s="69" t="s">
        <v>35</v>
      </c>
      <c r="E187" s="70" t="s">
        <v>51</v>
      </c>
      <c r="F187" s="70" t="s">
        <v>51</v>
      </c>
      <c r="G187" s="71" t="s">
        <v>51</v>
      </c>
      <c r="H187" s="72" t="s">
        <v>51</v>
      </c>
      <c r="I187" s="79" t="s">
        <v>51</v>
      </c>
    </row>
    <row r="188" spans="1:9" ht="16.5" x14ac:dyDescent="0.3">
      <c r="A188" s="78" t="s">
        <v>71</v>
      </c>
      <c r="B188" s="68" t="s">
        <v>55</v>
      </c>
      <c r="C188" s="68" t="s">
        <v>38</v>
      </c>
      <c r="D188" s="69" t="s">
        <v>35</v>
      </c>
      <c r="E188" s="70" t="s">
        <v>51</v>
      </c>
      <c r="F188" s="70" t="s">
        <v>51</v>
      </c>
      <c r="G188" s="71" t="s">
        <v>51</v>
      </c>
      <c r="H188" s="72" t="s">
        <v>51</v>
      </c>
      <c r="I188" s="79" t="s">
        <v>51</v>
      </c>
    </row>
    <row r="189" spans="1:9" ht="16.5" x14ac:dyDescent="0.3">
      <c r="A189" s="78" t="s">
        <v>72</v>
      </c>
      <c r="B189" s="68" t="s">
        <v>55</v>
      </c>
      <c r="C189" s="68" t="s">
        <v>38</v>
      </c>
      <c r="D189" s="69" t="s">
        <v>35</v>
      </c>
      <c r="E189" s="70">
        <v>49</v>
      </c>
      <c r="F189" s="70">
        <v>6745</v>
      </c>
      <c r="G189" s="71">
        <v>9.5330081541882894</v>
      </c>
      <c r="H189" s="72">
        <v>972.36683172720552</v>
      </c>
      <c r="I189" s="79">
        <v>137.65306122448979</v>
      </c>
    </row>
    <row r="190" spans="1:9" ht="16.5" x14ac:dyDescent="0.3">
      <c r="A190" s="78" t="s">
        <v>73</v>
      </c>
      <c r="B190" s="68" t="s">
        <v>55</v>
      </c>
      <c r="C190" s="68" t="s">
        <v>38</v>
      </c>
      <c r="D190" s="69" t="s">
        <v>35</v>
      </c>
      <c r="E190" s="70" t="s">
        <v>51</v>
      </c>
      <c r="F190" s="70" t="s">
        <v>51</v>
      </c>
      <c r="G190" s="71" t="s">
        <v>51</v>
      </c>
      <c r="H190" s="72" t="s">
        <v>51</v>
      </c>
      <c r="I190" s="79" t="s">
        <v>51</v>
      </c>
    </row>
    <row r="191" spans="1:9" ht="16.5" x14ac:dyDescent="0.3">
      <c r="A191" s="78" t="s">
        <v>32</v>
      </c>
      <c r="B191" s="68" t="s">
        <v>55</v>
      </c>
      <c r="C191" s="68" t="s">
        <v>38</v>
      </c>
      <c r="D191" s="69" t="s">
        <v>35</v>
      </c>
      <c r="E191" s="70">
        <v>206</v>
      </c>
      <c r="F191" s="70">
        <v>34096</v>
      </c>
      <c r="G191" s="71">
        <v>8.3412488268418592</v>
      </c>
      <c r="H191" s="72">
        <v>850.80738033786963</v>
      </c>
      <c r="I191" s="79">
        <v>165.51456310679612</v>
      </c>
    </row>
    <row r="192" spans="1:9" ht="16.5" x14ac:dyDescent="0.3">
      <c r="A192" s="78" t="s">
        <v>68</v>
      </c>
      <c r="B192" s="68" t="s">
        <v>55</v>
      </c>
      <c r="C192" s="68" t="s">
        <v>40</v>
      </c>
      <c r="D192" s="69" t="s">
        <v>35</v>
      </c>
      <c r="E192" s="70" t="s">
        <v>51</v>
      </c>
      <c r="F192" s="70" t="s">
        <v>51</v>
      </c>
      <c r="G192" s="71" t="s">
        <v>51</v>
      </c>
      <c r="H192" s="72" t="s">
        <v>51</v>
      </c>
      <c r="I192" s="79" t="s">
        <v>51</v>
      </c>
    </row>
    <row r="193" spans="1:9" ht="16.5" x14ac:dyDescent="0.3">
      <c r="A193" s="78" t="s">
        <v>69</v>
      </c>
      <c r="B193" s="68" t="s">
        <v>55</v>
      </c>
      <c r="C193" s="68" t="s">
        <v>40</v>
      </c>
      <c r="D193" s="69" t="s">
        <v>35</v>
      </c>
      <c r="E193" s="70" t="s">
        <v>51</v>
      </c>
      <c r="F193" s="70" t="s">
        <v>51</v>
      </c>
      <c r="G193" s="71" t="s">
        <v>51</v>
      </c>
      <c r="H193" s="72" t="s">
        <v>51</v>
      </c>
      <c r="I193" s="79" t="s">
        <v>51</v>
      </c>
    </row>
    <row r="194" spans="1:9" ht="16.5" x14ac:dyDescent="0.3">
      <c r="A194" s="78" t="s">
        <v>70</v>
      </c>
      <c r="B194" s="68" t="s">
        <v>55</v>
      </c>
      <c r="C194" s="68" t="s">
        <v>40</v>
      </c>
      <c r="D194" s="69" t="s">
        <v>35</v>
      </c>
      <c r="E194" s="70" t="s">
        <v>51</v>
      </c>
      <c r="F194" s="70" t="s">
        <v>51</v>
      </c>
      <c r="G194" s="71" t="s">
        <v>51</v>
      </c>
      <c r="H194" s="72" t="s">
        <v>51</v>
      </c>
      <c r="I194" s="79" t="s">
        <v>51</v>
      </c>
    </row>
    <row r="195" spans="1:9" ht="16.5" x14ac:dyDescent="0.3">
      <c r="A195" s="78" t="s">
        <v>71</v>
      </c>
      <c r="B195" s="68" t="s">
        <v>55</v>
      </c>
      <c r="C195" s="68" t="s">
        <v>40</v>
      </c>
      <c r="D195" s="69" t="s">
        <v>35</v>
      </c>
      <c r="E195" s="70" t="s">
        <v>51</v>
      </c>
      <c r="F195" s="70" t="s">
        <v>51</v>
      </c>
      <c r="G195" s="71" t="s">
        <v>51</v>
      </c>
      <c r="H195" s="72" t="s">
        <v>51</v>
      </c>
      <c r="I195" s="79" t="s">
        <v>51</v>
      </c>
    </row>
    <row r="196" spans="1:9" ht="16.5" x14ac:dyDescent="0.3">
      <c r="A196" s="78" t="s">
        <v>72</v>
      </c>
      <c r="B196" s="68" t="s">
        <v>55</v>
      </c>
      <c r="C196" s="68" t="s">
        <v>40</v>
      </c>
      <c r="D196" s="69" t="s">
        <v>35</v>
      </c>
      <c r="E196" s="70" t="s">
        <v>51</v>
      </c>
      <c r="F196" s="70" t="s">
        <v>51</v>
      </c>
      <c r="G196" s="71" t="s">
        <v>51</v>
      </c>
      <c r="H196" s="72" t="s">
        <v>51</v>
      </c>
      <c r="I196" s="79" t="s">
        <v>51</v>
      </c>
    </row>
    <row r="197" spans="1:9" ht="16.5" x14ac:dyDescent="0.3">
      <c r="A197" s="78" t="s">
        <v>73</v>
      </c>
      <c r="B197" s="68" t="s">
        <v>55</v>
      </c>
      <c r="C197" s="68" t="s">
        <v>40</v>
      </c>
      <c r="D197" s="69" t="s">
        <v>35</v>
      </c>
      <c r="E197" s="70" t="s">
        <v>51</v>
      </c>
      <c r="F197" s="70" t="s">
        <v>51</v>
      </c>
      <c r="G197" s="71" t="s">
        <v>51</v>
      </c>
      <c r="H197" s="72" t="s">
        <v>51</v>
      </c>
      <c r="I197" s="79" t="s">
        <v>51</v>
      </c>
    </row>
    <row r="198" spans="1:9" ht="16.5" x14ac:dyDescent="0.3">
      <c r="A198" s="80" t="s">
        <v>32</v>
      </c>
      <c r="B198" s="81" t="s">
        <v>55</v>
      </c>
      <c r="C198" s="81" t="s">
        <v>40</v>
      </c>
      <c r="D198" s="82" t="s">
        <v>35</v>
      </c>
      <c r="E198" s="83">
        <v>589</v>
      </c>
      <c r="F198" s="83">
        <v>96921</v>
      </c>
      <c r="G198" s="84">
        <v>7.9666048637550197</v>
      </c>
      <c r="H198" s="85">
        <v>812.59369610301201</v>
      </c>
      <c r="I198" s="86">
        <v>164.55178268251274</v>
      </c>
    </row>
    <row r="199" spans="1:9" x14ac:dyDescent="0.25">
      <c r="A199" s="73"/>
      <c r="B199" s="73"/>
      <c r="C199" s="73"/>
      <c r="D199" s="73"/>
      <c r="E199" s="73"/>
      <c r="F199" s="73"/>
      <c r="G199" s="73"/>
      <c r="H199" s="73"/>
      <c r="I199" s="73"/>
    </row>
    <row r="200" spans="1:9" x14ac:dyDescent="0.25">
      <c r="A200" s="73"/>
      <c r="B200" s="73"/>
      <c r="C200" s="73"/>
      <c r="D200" s="73"/>
      <c r="E200" s="73"/>
      <c r="F200" s="73"/>
      <c r="G200" s="73"/>
      <c r="H200" s="73"/>
      <c r="I200" s="73"/>
    </row>
    <row r="201" spans="1:9" x14ac:dyDescent="0.25">
      <c r="A201" s="73"/>
      <c r="B201" s="73"/>
      <c r="C201" s="73"/>
      <c r="D201" s="73"/>
      <c r="E201" s="73"/>
      <c r="F201" s="73"/>
      <c r="G201" s="73"/>
      <c r="H201" s="73"/>
      <c r="I201" s="73"/>
    </row>
    <row r="202" spans="1:9" x14ac:dyDescent="0.25">
      <c r="A202" s="73"/>
      <c r="B202" s="73"/>
      <c r="C202" s="73"/>
      <c r="D202" s="73"/>
      <c r="E202" s="73"/>
      <c r="F202" s="73"/>
      <c r="G202" s="73"/>
      <c r="H202" s="73"/>
      <c r="I202" s="73"/>
    </row>
    <row r="203" spans="1:9" x14ac:dyDescent="0.25">
      <c r="A203" s="73"/>
      <c r="B203" s="73"/>
      <c r="C203" s="73"/>
      <c r="D203" s="73"/>
      <c r="E203" s="73"/>
      <c r="F203" s="73"/>
      <c r="G203" s="73"/>
      <c r="H203" s="73"/>
      <c r="I203" s="73"/>
    </row>
    <row r="204" spans="1:9" x14ac:dyDescent="0.25">
      <c r="A204" s="73"/>
      <c r="B204" s="73"/>
      <c r="C204" s="73"/>
      <c r="D204" s="73"/>
      <c r="E204" s="73"/>
      <c r="F204" s="73"/>
      <c r="G204" s="73"/>
      <c r="H204" s="73"/>
      <c r="I204" s="73"/>
    </row>
  </sheetData>
  <conditionalFormatting sqref="E2:I2">
    <cfRule type="cellIs" dxfId="2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I39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9" width="20.7109375" style="18" customWidth="1"/>
    <col min="10" max="16384" width="11.42578125" style="18"/>
  </cols>
  <sheetData>
    <row r="1" spans="1:9" ht="36" customHeight="1" x14ac:dyDescent="0.25">
      <c r="A1" s="41" t="s">
        <v>78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23</v>
      </c>
      <c r="C2" s="20" t="s">
        <v>79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16.5" x14ac:dyDescent="0.3">
      <c r="A3" s="44" t="s">
        <v>32</v>
      </c>
      <c r="B3" s="45" t="s">
        <v>33</v>
      </c>
      <c r="C3" s="45" t="s">
        <v>64</v>
      </c>
      <c r="D3" s="45" t="s">
        <v>80</v>
      </c>
      <c r="E3" s="26">
        <v>83</v>
      </c>
      <c r="F3" s="26">
        <v>34313</v>
      </c>
      <c r="G3" s="27">
        <v>7.4267971322822302</v>
      </c>
      <c r="H3" s="28">
        <v>757.53330749278746</v>
      </c>
      <c r="I3" s="33">
        <v>413.40963855421688</v>
      </c>
    </row>
    <row r="4" spans="1:9" ht="16.5" x14ac:dyDescent="0.3">
      <c r="A4" s="44" t="s">
        <v>32</v>
      </c>
      <c r="B4" s="45" t="s">
        <v>33</v>
      </c>
      <c r="C4" s="45" t="s">
        <v>65</v>
      </c>
      <c r="D4" s="45" t="s">
        <v>80</v>
      </c>
      <c r="E4" s="26">
        <v>82</v>
      </c>
      <c r="F4" s="26">
        <v>27838</v>
      </c>
      <c r="G4" s="27">
        <v>7.3840994324304896</v>
      </c>
      <c r="H4" s="28">
        <v>753.17814210790993</v>
      </c>
      <c r="I4" s="33">
        <v>339.48780487804879</v>
      </c>
    </row>
    <row r="5" spans="1:9" ht="16.5" x14ac:dyDescent="0.3">
      <c r="A5" s="44" t="s">
        <v>32</v>
      </c>
      <c r="B5" s="45" t="s">
        <v>33</v>
      </c>
      <c r="C5" s="45" t="s">
        <v>42</v>
      </c>
      <c r="D5" s="45" t="s">
        <v>80</v>
      </c>
      <c r="E5" s="26">
        <v>184</v>
      </c>
      <c r="F5" s="26">
        <v>67788</v>
      </c>
      <c r="G5" s="27">
        <v>7.3425852658287596</v>
      </c>
      <c r="H5" s="28">
        <v>748.94369711453351</v>
      </c>
      <c r="I5" s="33">
        <v>368.41304347826087</v>
      </c>
    </row>
    <row r="6" spans="1:9" ht="16.5" x14ac:dyDescent="0.3">
      <c r="A6" s="44" t="s">
        <v>32</v>
      </c>
      <c r="B6" s="45" t="s">
        <v>33</v>
      </c>
      <c r="C6" s="45" t="s">
        <v>64</v>
      </c>
      <c r="D6" s="45" t="s">
        <v>81</v>
      </c>
      <c r="E6" s="26">
        <v>9242</v>
      </c>
      <c r="F6" s="26">
        <v>4217997</v>
      </c>
      <c r="G6" s="27">
        <v>7.3314493514338697</v>
      </c>
      <c r="H6" s="28">
        <v>747.80783384625465</v>
      </c>
      <c r="I6" s="33">
        <v>456.39439515256436</v>
      </c>
    </row>
    <row r="7" spans="1:9" ht="16.5" x14ac:dyDescent="0.3">
      <c r="A7" s="44" t="s">
        <v>32</v>
      </c>
      <c r="B7" s="45" t="s">
        <v>33</v>
      </c>
      <c r="C7" s="45" t="s">
        <v>65</v>
      </c>
      <c r="D7" s="45" t="s">
        <v>81</v>
      </c>
      <c r="E7" s="26">
        <v>7711</v>
      </c>
      <c r="F7" s="26">
        <v>3131040</v>
      </c>
      <c r="G7" s="27">
        <v>7.2437259696458698</v>
      </c>
      <c r="H7" s="28">
        <v>738.86004890387869</v>
      </c>
      <c r="I7" s="33">
        <v>406.04850213980029</v>
      </c>
    </row>
    <row r="8" spans="1:9" ht="16.5" x14ac:dyDescent="0.3">
      <c r="A8" s="44" t="s">
        <v>32</v>
      </c>
      <c r="B8" s="45" t="s">
        <v>33</v>
      </c>
      <c r="C8" s="45" t="s">
        <v>42</v>
      </c>
      <c r="D8" s="45" t="s">
        <v>81</v>
      </c>
      <c r="E8" s="26">
        <v>19724</v>
      </c>
      <c r="F8" s="26">
        <v>8380958</v>
      </c>
      <c r="G8" s="27">
        <v>7.2357829128841802</v>
      </c>
      <c r="H8" s="28">
        <v>738.04985711418635</v>
      </c>
      <c r="I8" s="33">
        <v>424.91168120056784</v>
      </c>
    </row>
    <row r="9" spans="1:9" ht="16.5" x14ac:dyDescent="0.3">
      <c r="A9" s="44" t="s">
        <v>32</v>
      </c>
      <c r="B9" s="45" t="s">
        <v>43</v>
      </c>
      <c r="C9" s="45" t="s">
        <v>64</v>
      </c>
      <c r="D9" s="45" t="s">
        <v>80</v>
      </c>
      <c r="E9" s="26">
        <v>98</v>
      </c>
      <c r="F9" s="26">
        <v>33247</v>
      </c>
      <c r="G9" s="27">
        <v>7.37927752879959</v>
      </c>
      <c r="H9" s="28">
        <v>752.68630793755813</v>
      </c>
      <c r="I9" s="33">
        <v>339.25510204081633</v>
      </c>
    </row>
    <row r="10" spans="1:9" ht="16.5" x14ac:dyDescent="0.3">
      <c r="A10" s="44" t="s">
        <v>32</v>
      </c>
      <c r="B10" s="45" t="s">
        <v>43</v>
      </c>
      <c r="C10" s="45" t="s">
        <v>65</v>
      </c>
      <c r="D10" s="45" t="s">
        <v>80</v>
      </c>
      <c r="E10" s="26">
        <v>221</v>
      </c>
      <c r="F10" s="26">
        <v>68900</v>
      </c>
      <c r="G10" s="27">
        <v>7.2463438316400604</v>
      </c>
      <c r="H10" s="28">
        <v>739.12707082728616</v>
      </c>
      <c r="I10" s="33">
        <v>311.76470588235293</v>
      </c>
    </row>
    <row r="11" spans="1:9" ht="16.5" x14ac:dyDescent="0.3">
      <c r="A11" s="44" t="s">
        <v>32</v>
      </c>
      <c r="B11" s="45" t="s">
        <v>43</v>
      </c>
      <c r="C11" s="45" t="s">
        <v>42</v>
      </c>
      <c r="D11" s="45" t="s">
        <v>80</v>
      </c>
      <c r="E11" s="26">
        <v>421</v>
      </c>
      <c r="F11" s="26">
        <v>128355</v>
      </c>
      <c r="G11" s="27">
        <v>7.05185477776479</v>
      </c>
      <c r="H11" s="28">
        <v>719.28918733200862</v>
      </c>
      <c r="I11" s="33">
        <v>304.88123515439429</v>
      </c>
    </row>
    <row r="12" spans="1:9" ht="16.5" x14ac:dyDescent="0.3">
      <c r="A12" s="44" t="s">
        <v>32</v>
      </c>
      <c r="B12" s="45" t="s">
        <v>43</v>
      </c>
      <c r="C12" s="45" t="s">
        <v>64</v>
      </c>
      <c r="D12" s="45" t="s">
        <v>81</v>
      </c>
      <c r="E12" s="26">
        <v>2311</v>
      </c>
      <c r="F12" s="26">
        <v>878216</v>
      </c>
      <c r="G12" s="27">
        <v>6.8790868988950296</v>
      </c>
      <c r="H12" s="28">
        <v>701.66686368729302</v>
      </c>
      <c r="I12" s="33">
        <v>380.01557767200347</v>
      </c>
    </row>
    <row r="13" spans="1:9" ht="16.5" x14ac:dyDescent="0.3">
      <c r="A13" s="44" t="s">
        <v>32</v>
      </c>
      <c r="B13" s="45" t="s">
        <v>43</v>
      </c>
      <c r="C13" s="45" t="s">
        <v>65</v>
      </c>
      <c r="D13" s="45" t="s">
        <v>81</v>
      </c>
      <c r="E13" s="26">
        <v>4772</v>
      </c>
      <c r="F13" s="26">
        <v>1607183</v>
      </c>
      <c r="G13" s="27">
        <v>6.84204981013362</v>
      </c>
      <c r="H13" s="28">
        <v>697.88908063362919</v>
      </c>
      <c r="I13" s="33">
        <v>336.79442581726738</v>
      </c>
    </row>
    <row r="14" spans="1:9" ht="16.5" x14ac:dyDescent="0.3">
      <c r="A14" s="44" t="s">
        <v>32</v>
      </c>
      <c r="B14" s="45" t="s">
        <v>43</v>
      </c>
      <c r="C14" s="45" t="s">
        <v>42</v>
      </c>
      <c r="D14" s="45" t="s">
        <v>81</v>
      </c>
      <c r="E14" s="26">
        <v>9362</v>
      </c>
      <c r="F14" s="26">
        <v>3142743</v>
      </c>
      <c r="G14" s="27">
        <v>6.61551623533963</v>
      </c>
      <c r="H14" s="28">
        <v>674.78265600464226</v>
      </c>
      <c r="I14" s="33">
        <v>335.69141209143345</v>
      </c>
    </row>
    <row r="15" spans="1:9" ht="16.5" x14ac:dyDescent="0.3">
      <c r="A15" s="44" t="s">
        <v>32</v>
      </c>
      <c r="B15" s="45" t="s">
        <v>53</v>
      </c>
      <c r="C15" s="45" t="s">
        <v>64</v>
      </c>
      <c r="D15" s="45" t="s">
        <v>80</v>
      </c>
      <c r="E15" s="26">
        <v>100</v>
      </c>
      <c r="F15" s="26">
        <v>44426</v>
      </c>
      <c r="G15" s="27">
        <v>6.45014698599919</v>
      </c>
      <c r="H15" s="28">
        <v>657.91499257191742</v>
      </c>
      <c r="I15" s="33">
        <v>444.26</v>
      </c>
    </row>
    <row r="16" spans="1:9" ht="16.5" x14ac:dyDescent="0.3">
      <c r="A16" s="44" t="s">
        <v>32</v>
      </c>
      <c r="B16" s="45" t="s">
        <v>53</v>
      </c>
      <c r="C16" s="45" t="s">
        <v>65</v>
      </c>
      <c r="D16" s="45" t="s">
        <v>80</v>
      </c>
      <c r="E16" s="26">
        <v>368</v>
      </c>
      <c r="F16" s="26">
        <v>134215</v>
      </c>
      <c r="G16" s="27">
        <v>6.3451740863539801</v>
      </c>
      <c r="H16" s="28">
        <v>647.20775680810596</v>
      </c>
      <c r="I16" s="33">
        <v>364.7146739130435</v>
      </c>
    </row>
    <row r="17" spans="1:9" ht="16.5" x14ac:dyDescent="0.3">
      <c r="A17" s="44" t="s">
        <v>32</v>
      </c>
      <c r="B17" s="45" t="s">
        <v>53</v>
      </c>
      <c r="C17" s="45" t="s">
        <v>82</v>
      </c>
      <c r="D17" s="45" t="s">
        <v>80</v>
      </c>
      <c r="E17" s="26">
        <v>448</v>
      </c>
      <c r="F17" s="26">
        <v>140347</v>
      </c>
      <c r="G17" s="27">
        <v>6.1575735854703</v>
      </c>
      <c r="H17" s="28">
        <v>628.07250571797056</v>
      </c>
      <c r="I17" s="33">
        <v>313.27455357142856</v>
      </c>
    </row>
    <row r="18" spans="1:9" ht="16.5" x14ac:dyDescent="0.3">
      <c r="A18" s="44" t="s">
        <v>32</v>
      </c>
      <c r="B18" s="45" t="s">
        <v>53</v>
      </c>
      <c r="C18" s="45" t="s">
        <v>83</v>
      </c>
      <c r="D18" s="45" t="s">
        <v>80</v>
      </c>
      <c r="E18" s="26">
        <v>238</v>
      </c>
      <c r="F18" s="26">
        <v>59269</v>
      </c>
      <c r="G18" s="27">
        <v>5.3511837554202</v>
      </c>
      <c r="H18" s="28">
        <v>545.82074305286039</v>
      </c>
      <c r="I18" s="33">
        <v>249.02941176470588</v>
      </c>
    </row>
    <row r="19" spans="1:9" ht="16.5" x14ac:dyDescent="0.3">
      <c r="A19" s="44" t="s">
        <v>32</v>
      </c>
      <c r="B19" s="45" t="s">
        <v>53</v>
      </c>
      <c r="C19" s="45" t="s">
        <v>42</v>
      </c>
      <c r="D19" s="45" t="s">
        <v>80</v>
      </c>
      <c r="E19" s="26">
        <v>1155</v>
      </c>
      <c r="F19" s="26">
        <v>378825</v>
      </c>
      <c r="G19" s="27">
        <v>6.13305980333927</v>
      </c>
      <c r="H19" s="28">
        <v>625.57209994060554</v>
      </c>
      <c r="I19" s="33">
        <v>327.98701298701297</v>
      </c>
    </row>
    <row r="20" spans="1:9" ht="16.5" x14ac:dyDescent="0.3">
      <c r="A20" s="44" t="s">
        <v>32</v>
      </c>
      <c r="B20" s="45" t="s">
        <v>53</v>
      </c>
      <c r="C20" s="45" t="s">
        <v>64</v>
      </c>
      <c r="D20" s="45" t="s">
        <v>81</v>
      </c>
      <c r="E20" s="26">
        <v>950</v>
      </c>
      <c r="F20" s="26">
        <v>430022</v>
      </c>
      <c r="G20" s="27">
        <v>6.2869826427485096</v>
      </c>
      <c r="H20" s="28">
        <v>641.27222956034802</v>
      </c>
      <c r="I20" s="33">
        <v>452.65473684210525</v>
      </c>
    </row>
    <row r="21" spans="1:9" ht="16.5" x14ac:dyDescent="0.3">
      <c r="A21" s="44" t="s">
        <v>32</v>
      </c>
      <c r="B21" s="45" t="s">
        <v>53</v>
      </c>
      <c r="C21" s="45" t="s">
        <v>65</v>
      </c>
      <c r="D21" s="45" t="s">
        <v>81</v>
      </c>
      <c r="E21" s="26">
        <v>2942</v>
      </c>
      <c r="F21" s="26">
        <v>1110832</v>
      </c>
      <c r="G21" s="27">
        <v>6.0580045587451599</v>
      </c>
      <c r="H21" s="28">
        <v>617.91646499200635</v>
      </c>
      <c r="I21" s="33">
        <v>377.57715839564923</v>
      </c>
    </row>
    <row r="22" spans="1:9" ht="16.5" x14ac:dyDescent="0.3">
      <c r="A22" s="44" t="s">
        <v>32</v>
      </c>
      <c r="B22" s="45" t="s">
        <v>53</v>
      </c>
      <c r="C22" s="45" t="s">
        <v>82</v>
      </c>
      <c r="D22" s="45" t="s">
        <v>81</v>
      </c>
      <c r="E22" s="26">
        <v>7614</v>
      </c>
      <c r="F22" s="26">
        <v>2604633</v>
      </c>
      <c r="G22" s="27">
        <v>5.8528042338402404</v>
      </c>
      <c r="H22" s="28">
        <v>596.98603185170452</v>
      </c>
      <c r="I22" s="33">
        <v>342.08471237194641</v>
      </c>
    </row>
    <row r="23" spans="1:9" ht="16.5" x14ac:dyDescent="0.3">
      <c r="A23" s="44" t="s">
        <v>32</v>
      </c>
      <c r="B23" s="45" t="s">
        <v>53</v>
      </c>
      <c r="C23" s="45" t="s">
        <v>83</v>
      </c>
      <c r="D23" s="45" t="s">
        <v>81</v>
      </c>
      <c r="E23" s="26">
        <v>4125</v>
      </c>
      <c r="F23" s="26">
        <v>1091294</v>
      </c>
      <c r="G23" s="27">
        <v>5.0585142408920003</v>
      </c>
      <c r="H23" s="28">
        <v>515.96845257098403</v>
      </c>
      <c r="I23" s="33">
        <v>264.55612121212118</v>
      </c>
    </row>
    <row r="24" spans="1:9" ht="16.5" x14ac:dyDescent="0.3">
      <c r="A24" s="44" t="s">
        <v>32</v>
      </c>
      <c r="B24" s="45" t="s">
        <v>53</v>
      </c>
      <c r="C24" s="45" t="s">
        <v>42</v>
      </c>
      <c r="D24" s="45" t="s">
        <v>81</v>
      </c>
      <c r="E24" s="26">
        <v>15688</v>
      </c>
      <c r="F24" s="26">
        <v>5267416</v>
      </c>
      <c r="G24" s="27">
        <v>5.7699104095822298</v>
      </c>
      <c r="H24" s="27">
        <v>588.53086177738749</v>
      </c>
      <c r="I24" s="50">
        <v>335.76083630800611</v>
      </c>
    </row>
    <row r="25" spans="1:9" ht="16.5" x14ac:dyDescent="0.3">
      <c r="A25" s="44" t="s">
        <v>32</v>
      </c>
      <c r="B25" s="45" t="s">
        <v>49</v>
      </c>
      <c r="C25" s="45" t="s">
        <v>42</v>
      </c>
      <c r="D25" s="45" t="s">
        <v>80</v>
      </c>
      <c r="E25" s="26">
        <v>84</v>
      </c>
      <c r="F25" s="26" t="s">
        <v>51</v>
      </c>
      <c r="G25" s="27" t="s">
        <v>51</v>
      </c>
      <c r="H25" s="27" t="s">
        <v>51</v>
      </c>
      <c r="I25" s="50" t="s">
        <v>51</v>
      </c>
    </row>
    <row r="26" spans="1:9" ht="16.5" x14ac:dyDescent="0.3">
      <c r="A26" s="44" t="s">
        <v>32</v>
      </c>
      <c r="B26" s="45" t="s">
        <v>50</v>
      </c>
      <c r="C26" s="45" t="s">
        <v>42</v>
      </c>
      <c r="D26" s="45" t="s">
        <v>80</v>
      </c>
      <c r="E26" s="26">
        <v>148</v>
      </c>
      <c r="F26" s="26" t="s">
        <v>51</v>
      </c>
      <c r="G26" s="27" t="s">
        <v>51</v>
      </c>
      <c r="H26" s="27" t="s">
        <v>51</v>
      </c>
      <c r="I26" s="50" t="s">
        <v>51</v>
      </c>
    </row>
    <row r="27" spans="1:9" ht="16.5" x14ac:dyDescent="0.3">
      <c r="A27" s="44" t="s">
        <v>32</v>
      </c>
      <c r="B27" s="45" t="s">
        <v>55</v>
      </c>
      <c r="C27" s="45" t="s">
        <v>42</v>
      </c>
      <c r="D27" s="45" t="s">
        <v>80</v>
      </c>
      <c r="E27" s="26">
        <v>93</v>
      </c>
      <c r="F27" s="26" t="s">
        <v>51</v>
      </c>
      <c r="G27" s="27" t="s">
        <v>51</v>
      </c>
      <c r="H27" s="27" t="s">
        <v>51</v>
      </c>
      <c r="I27" s="50" t="s">
        <v>51</v>
      </c>
    </row>
    <row r="28" spans="1:9" ht="16.5" x14ac:dyDescent="0.3">
      <c r="A28" s="44" t="s">
        <v>32</v>
      </c>
      <c r="B28" s="45" t="s">
        <v>49</v>
      </c>
      <c r="C28" s="45" t="s">
        <v>42</v>
      </c>
      <c r="D28" s="45" t="s">
        <v>81</v>
      </c>
      <c r="E28" s="26">
        <v>666</v>
      </c>
      <c r="F28" s="26" t="s">
        <v>51</v>
      </c>
      <c r="G28" s="27" t="s">
        <v>51</v>
      </c>
      <c r="H28" s="27" t="s">
        <v>51</v>
      </c>
      <c r="I28" s="50" t="s">
        <v>51</v>
      </c>
    </row>
    <row r="29" spans="1:9" ht="16.5" x14ac:dyDescent="0.3">
      <c r="A29" s="44" t="s">
        <v>32</v>
      </c>
      <c r="B29" s="45" t="s">
        <v>50</v>
      </c>
      <c r="C29" s="45" t="s">
        <v>42</v>
      </c>
      <c r="D29" s="45" t="s">
        <v>81</v>
      </c>
      <c r="E29" s="26">
        <v>168</v>
      </c>
      <c r="F29" s="26" t="s">
        <v>51</v>
      </c>
      <c r="G29" s="27" t="s">
        <v>51</v>
      </c>
      <c r="H29" s="27" t="s">
        <v>51</v>
      </c>
      <c r="I29" s="50" t="s">
        <v>51</v>
      </c>
    </row>
    <row r="30" spans="1:9" ht="16.5" x14ac:dyDescent="0.3">
      <c r="A30" s="47" t="s">
        <v>32</v>
      </c>
      <c r="B30" s="48" t="s">
        <v>55</v>
      </c>
      <c r="C30" s="48" t="s">
        <v>42</v>
      </c>
      <c r="D30" s="48" t="s">
        <v>81</v>
      </c>
      <c r="E30" s="37">
        <v>906</v>
      </c>
      <c r="F30" s="37" t="s">
        <v>51</v>
      </c>
      <c r="G30" s="38" t="s">
        <v>51</v>
      </c>
      <c r="H30" s="39" t="s">
        <v>51</v>
      </c>
      <c r="I30" s="49" t="s">
        <v>51</v>
      </c>
    </row>
    <row r="31" spans="1:9" ht="16.5" x14ac:dyDescent="0.3">
      <c r="A31" s="51" t="s">
        <v>84</v>
      </c>
      <c r="B31" s="46"/>
      <c r="C31" s="46"/>
      <c r="D31" s="46"/>
      <c r="E31" s="52"/>
      <c r="F31" s="52"/>
      <c r="G31" s="53"/>
      <c r="H31" s="54"/>
      <c r="I31" s="54"/>
    </row>
    <row r="32" spans="1:9" ht="16.5" x14ac:dyDescent="0.3">
      <c r="A32" s="55" t="s">
        <v>85</v>
      </c>
      <c r="B32" s="46"/>
      <c r="C32" s="46"/>
      <c r="D32" s="46"/>
      <c r="E32" s="52"/>
      <c r="F32" s="52"/>
      <c r="G32" s="53"/>
      <c r="H32" s="54"/>
      <c r="I32" s="54"/>
    </row>
    <row r="33" spans="1:9" ht="16.5" x14ac:dyDescent="0.3">
      <c r="A33" s="55" t="s">
        <v>86</v>
      </c>
      <c r="B33" s="46"/>
      <c r="C33" s="46"/>
      <c r="D33" s="46"/>
      <c r="E33" s="52"/>
      <c r="F33" s="52"/>
      <c r="G33" s="53"/>
      <c r="H33" s="54"/>
      <c r="I33" s="54"/>
    </row>
    <row r="34" spans="1:9" ht="16.5" x14ac:dyDescent="0.3">
      <c r="A34" s="55" t="s">
        <v>87</v>
      </c>
      <c r="B34" s="46"/>
      <c r="C34" s="46"/>
      <c r="D34" s="46"/>
      <c r="E34" s="52"/>
      <c r="F34" s="52"/>
      <c r="G34" s="53"/>
      <c r="H34" s="54"/>
      <c r="I34" s="54"/>
    </row>
    <row r="35" spans="1:9" ht="16.5" x14ac:dyDescent="0.3">
      <c r="A35" s="55" t="s">
        <v>88</v>
      </c>
      <c r="B35" s="46"/>
      <c r="C35" s="46"/>
      <c r="D35" s="46"/>
      <c r="E35" s="52"/>
      <c r="F35" s="52"/>
      <c r="G35" s="53"/>
      <c r="H35" s="54"/>
      <c r="I35" s="54"/>
    </row>
    <row r="36" spans="1:9" ht="16.5" x14ac:dyDescent="0.3">
      <c r="A36" s="55" t="s">
        <v>89</v>
      </c>
      <c r="B36" s="46"/>
      <c r="C36" s="46"/>
      <c r="D36" s="46"/>
      <c r="E36" s="52"/>
      <c r="F36" s="52"/>
      <c r="G36" s="53"/>
      <c r="H36" s="54"/>
      <c r="I36" s="54"/>
    </row>
    <row r="37" spans="1:9" ht="16.5" x14ac:dyDescent="0.3">
      <c r="A37" s="56" t="s">
        <v>90</v>
      </c>
      <c r="B37" s="46"/>
      <c r="C37" s="46"/>
      <c r="D37" s="46"/>
      <c r="E37" s="52"/>
      <c r="F37" s="52"/>
      <c r="G37" s="53"/>
      <c r="H37" s="54"/>
      <c r="I37" s="54"/>
    </row>
    <row r="38" spans="1:9" ht="16.5" x14ac:dyDescent="0.3">
      <c r="A38" s="56" t="s">
        <v>91</v>
      </c>
      <c r="B38" s="46"/>
      <c r="C38" s="46"/>
      <c r="D38" s="46"/>
      <c r="E38" s="52"/>
      <c r="F38" s="52"/>
      <c r="G38" s="53"/>
      <c r="H38" s="54"/>
      <c r="I38" s="54"/>
    </row>
    <row r="39" spans="1:9" ht="16.5" x14ac:dyDescent="0.3">
      <c r="A39" s="56" t="s">
        <v>92</v>
      </c>
      <c r="B39" s="46"/>
      <c r="C39" s="46"/>
      <c r="D39" s="46"/>
      <c r="E39" s="52"/>
      <c r="F39" s="52"/>
      <c r="G39" s="53"/>
      <c r="H39" s="54"/>
      <c r="I39" s="54"/>
    </row>
  </sheetData>
  <conditionalFormatting sqref="E2:I2">
    <cfRule type="cellIs" dxfId="1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I53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0" style="18" customWidth="1"/>
    <col min="5" max="9" width="20.7109375" style="18" customWidth="1"/>
    <col min="10" max="16384" width="11.42578125" style="18"/>
  </cols>
  <sheetData>
    <row r="1" spans="1:9" ht="36" customHeight="1" x14ac:dyDescent="0.25">
      <c r="A1" s="41" t="s">
        <v>93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94</v>
      </c>
      <c r="C2" s="19" t="s">
        <v>95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28.5" customHeight="1" x14ac:dyDescent="0.3">
      <c r="A3" s="57" t="s">
        <v>96</v>
      </c>
      <c r="B3" s="58" t="s">
        <v>61</v>
      </c>
      <c r="C3" s="58" t="s">
        <v>62</v>
      </c>
      <c r="D3" s="59" t="s">
        <v>35</v>
      </c>
      <c r="E3" s="26">
        <v>42284</v>
      </c>
      <c r="F3" s="26">
        <v>4121728</v>
      </c>
      <c r="G3" s="27">
        <v>1.6809308886952301</v>
      </c>
      <c r="H3" s="28">
        <v>171.45495064691346</v>
      </c>
      <c r="I3" s="33">
        <v>97.477249077665306</v>
      </c>
    </row>
    <row r="4" spans="1:9" ht="16.5" x14ac:dyDescent="0.3">
      <c r="A4" s="60" t="s">
        <v>69</v>
      </c>
      <c r="B4" s="61" t="s">
        <v>61</v>
      </c>
      <c r="C4" s="61" t="s">
        <v>62</v>
      </c>
      <c r="D4" s="59" t="s">
        <v>35</v>
      </c>
      <c r="E4" s="26">
        <v>148922</v>
      </c>
      <c r="F4" s="26">
        <v>14657444</v>
      </c>
      <c r="G4" s="27">
        <v>1.68158745003563</v>
      </c>
      <c r="H4" s="28">
        <v>171.52191990363426</v>
      </c>
      <c r="I4" s="33">
        <v>98.423631162622044</v>
      </c>
    </row>
    <row r="5" spans="1:9" ht="16.5" x14ac:dyDescent="0.3">
      <c r="A5" s="60" t="s">
        <v>70</v>
      </c>
      <c r="B5" s="61" t="s">
        <v>61</v>
      </c>
      <c r="C5" s="61" t="s">
        <v>62</v>
      </c>
      <c r="D5" s="59" t="s">
        <v>35</v>
      </c>
      <c r="E5" s="26">
        <v>199307</v>
      </c>
      <c r="F5" s="26">
        <v>19403948</v>
      </c>
      <c r="G5" s="27">
        <v>1.69552727980924</v>
      </c>
      <c r="H5" s="28">
        <v>172.94378254054249</v>
      </c>
      <c r="I5" s="33">
        <v>97.357082290135324</v>
      </c>
    </row>
    <row r="6" spans="1:9" ht="16.5" x14ac:dyDescent="0.3">
      <c r="A6" s="60" t="s">
        <v>97</v>
      </c>
      <c r="B6" s="61" t="s">
        <v>61</v>
      </c>
      <c r="C6" s="61" t="s">
        <v>62</v>
      </c>
      <c r="D6" s="59" t="s">
        <v>35</v>
      </c>
      <c r="E6" s="26">
        <v>9792</v>
      </c>
      <c r="F6" s="26">
        <v>964704</v>
      </c>
      <c r="G6" s="27">
        <v>1.66392955766743</v>
      </c>
      <c r="H6" s="28">
        <v>169.72081488207786</v>
      </c>
      <c r="I6" s="33">
        <v>98.519607843137251</v>
      </c>
    </row>
    <row r="7" spans="1:9" ht="16.5" x14ac:dyDescent="0.3">
      <c r="A7" s="60" t="s">
        <v>98</v>
      </c>
      <c r="B7" s="61" t="s">
        <v>61</v>
      </c>
      <c r="C7" s="61" t="s">
        <v>62</v>
      </c>
      <c r="D7" s="59" t="s">
        <v>35</v>
      </c>
      <c r="E7" s="26">
        <v>20800</v>
      </c>
      <c r="F7" s="26">
        <v>2052366</v>
      </c>
      <c r="G7" s="27">
        <v>1.77</v>
      </c>
      <c r="H7" s="28">
        <v>180.54</v>
      </c>
      <c r="I7" s="33">
        <v>98.671442307692303</v>
      </c>
    </row>
    <row r="8" spans="1:9" ht="16.5" x14ac:dyDescent="0.3">
      <c r="A8" s="60" t="s">
        <v>73</v>
      </c>
      <c r="B8" s="61" t="s">
        <v>61</v>
      </c>
      <c r="C8" s="61" t="s">
        <v>62</v>
      </c>
      <c r="D8" s="59" t="s">
        <v>35</v>
      </c>
      <c r="E8" s="26">
        <v>20845</v>
      </c>
      <c r="F8" s="26">
        <v>2062089</v>
      </c>
      <c r="G8" s="27">
        <v>1.67</v>
      </c>
      <c r="H8" s="28">
        <v>170.34</v>
      </c>
      <c r="I8" s="33">
        <v>98.924874070520502</v>
      </c>
    </row>
    <row r="9" spans="1:9" ht="16.5" x14ac:dyDescent="0.3">
      <c r="A9" s="60" t="s">
        <v>32</v>
      </c>
      <c r="B9" s="61" t="s">
        <v>61</v>
      </c>
      <c r="C9" s="61" t="s">
        <v>62</v>
      </c>
      <c r="D9" s="59" t="s">
        <v>35</v>
      </c>
      <c r="E9" s="26">
        <v>441950</v>
      </c>
      <c r="F9" s="26">
        <v>43262279</v>
      </c>
      <c r="G9" s="27">
        <v>1.6910254059893599</v>
      </c>
      <c r="H9" s="28">
        <v>172.4845914109147</v>
      </c>
      <c r="I9" s="33">
        <v>97.889532752573814</v>
      </c>
    </row>
    <row r="10" spans="1:9" ht="30.75" x14ac:dyDescent="0.3">
      <c r="A10" s="60" t="s">
        <v>96</v>
      </c>
      <c r="B10" s="61" t="s">
        <v>61</v>
      </c>
      <c r="C10" s="61" t="s">
        <v>63</v>
      </c>
      <c r="D10" s="59" t="s">
        <v>35</v>
      </c>
      <c r="E10" s="26">
        <v>31550</v>
      </c>
      <c r="F10" s="26">
        <v>3081782</v>
      </c>
      <c r="G10" s="27">
        <v>1.6561357357528901</v>
      </c>
      <c r="H10" s="28">
        <v>168.92584504679479</v>
      </c>
      <c r="I10" s="33">
        <v>97.679302694136297</v>
      </c>
    </row>
    <row r="11" spans="1:9" ht="16.5" x14ac:dyDescent="0.3">
      <c r="A11" s="60" t="s">
        <v>69</v>
      </c>
      <c r="B11" s="61" t="s">
        <v>61</v>
      </c>
      <c r="C11" s="61" t="s">
        <v>63</v>
      </c>
      <c r="D11" s="59" t="s">
        <v>35</v>
      </c>
      <c r="E11" s="26">
        <v>88034</v>
      </c>
      <c r="F11" s="26">
        <v>8689544</v>
      </c>
      <c r="G11" s="27">
        <v>1.65585468926793</v>
      </c>
      <c r="H11" s="28">
        <v>168.89717830532885</v>
      </c>
      <c r="I11" s="33">
        <v>98.706681509416811</v>
      </c>
    </row>
    <row r="12" spans="1:9" ht="16.5" x14ac:dyDescent="0.3">
      <c r="A12" s="60" t="s">
        <v>70</v>
      </c>
      <c r="B12" s="61" t="s">
        <v>61</v>
      </c>
      <c r="C12" s="61" t="s">
        <v>63</v>
      </c>
      <c r="D12" s="59" t="s">
        <v>35</v>
      </c>
      <c r="E12" s="26">
        <v>109244</v>
      </c>
      <c r="F12" s="26">
        <v>10700156</v>
      </c>
      <c r="G12" s="27">
        <v>1.66229352544019</v>
      </c>
      <c r="H12" s="28">
        <v>169.55393959489939</v>
      </c>
      <c r="I12" s="33">
        <v>97.947310607447548</v>
      </c>
    </row>
    <row r="13" spans="1:9" ht="16.5" x14ac:dyDescent="0.3">
      <c r="A13" s="60" t="s">
        <v>97</v>
      </c>
      <c r="B13" s="61" t="s">
        <v>61</v>
      </c>
      <c r="C13" s="61" t="s">
        <v>63</v>
      </c>
      <c r="D13" s="59" t="s">
        <v>35</v>
      </c>
      <c r="E13" s="26">
        <v>13194</v>
      </c>
      <c r="F13" s="26">
        <v>1308113</v>
      </c>
      <c r="G13" s="27">
        <v>1.65355500633355</v>
      </c>
      <c r="H13" s="28">
        <v>168.6626106460221</v>
      </c>
      <c r="I13" s="33">
        <v>99.144535394876456</v>
      </c>
    </row>
    <row r="14" spans="1:9" ht="16.5" x14ac:dyDescent="0.3">
      <c r="A14" s="60" t="s">
        <v>98</v>
      </c>
      <c r="B14" s="61" t="s">
        <v>61</v>
      </c>
      <c r="C14" s="61" t="s">
        <v>63</v>
      </c>
      <c r="D14" s="59" t="s">
        <v>35</v>
      </c>
      <c r="E14" s="26">
        <v>25343</v>
      </c>
      <c r="F14" s="26">
        <v>2507153</v>
      </c>
      <c r="G14" s="27">
        <v>1.78</v>
      </c>
      <c r="H14" s="28">
        <v>181.56</v>
      </c>
      <c r="I14" s="33">
        <v>98.928816635757414</v>
      </c>
    </row>
    <row r="15" spans="1:9" ht="16.5" x14ac:dyDescent="0.3">
      <c r="A15" s="60" t="s">
        <v>73</v>
      </c>
      <c r="B15" s="61" t="s">
        <v>61</v>
      </c>
      <c r="C15" s="61" t="s">
        <v>63</v>
      </c>
      <c r="D15" s="59" t="s">
        <v>35</v>
      </c>
      <c r="E15" s="26">
        <v>18791</v>
      </c>
      <c r="F15" s="26">
        <v>1874651</v>
      </c>
      <c r="G15" s="27">
        <v>1.64</v>
      </c>
      <c r="H15" s="28">
        <v>167.28</v>
      </c>
      <c r="I15" s="33">
        <v>99.763237720185188</v>
      </c>
    </row>
    <row r="16" spans="1:9" ht="16.5" x14ac:dyDescent="0.3">
      <c r="A16" s="60" t="s">
        <v>32</v>
      </c>
      <c r="B16" s="61" t="s">
        <v>61</v>
      </c>
      <c r="C16" s="61" t="s">
        <v>63</v>
      </c>
      <c r="D16" s="59" t="s">
        <v>35</v>
      </c>
      <c r="E16" s="26">
        <v>286156</v>
      </c>
      <c r="F16" s="26">
        <v>28161399</v>
      </c>
      <c r="G16" s="27">
        <v>1.6682221043066801</v>
      </c>
      <c r="H16" s="28">
        <v>170.15865463928137</v>
      </c>
      <c r="I16" s="33">
        <v>98.412750387900303</v>
      </c>
    </row>
    <row r="17" spans="1:9" ht="30.75" x14ac:dyDescent="0.3">
      <c r="A17" s="60" t="s">
        <v>96</v>
      </c>
      <c r="B17" s="61" t="s">
        <v>61</v>
      </c>
      <c r="C17" s="61" t="s">
        <v>64</v>
      </c>
      <c r="D17" s="59" t="s">
        <v>35</v>
      </c>
      <c r="E17" s="26">
        <v>5007</v>
      </c>
      <c r="F17" s="26">
        <v>491848</v>
      </c>
      <c r="G17" s="27">
        <v>1.5215454164701301</v>
      </c>
      <c r="H17" s="28">
        <v>155.19763247995326</v>
      </c>
      <c r="I17" s="33">
        <v>98.232075094867184</v>
      </c>
    </row>
    <row r="18" spans="1:9" ht="16.5" x14ac:dyDescent="0.3">
      <c r="A18" s="60" t="s">
        <v>69</v>
      </c>
      <c r="B18" s="61" t="s">
        <v>61</v>
      </c>
      <c r="C18" s="61" t="s">
        <v>64</v>
      </c>
      <c r="D18" s="59" t="s">
        <v>35</v>
      </c>
      <c r="E18" s="26">
        <v>9735</v>
      </c>
      <c r="F18" s="26">
        <v>965543</v>
      </c>
      <c r="G18" s="27">
        <v>1.5851927050374801</v>
      </c>
      <c r="H18" s="28">
        <v>161.68965591382297</v>
      </c>
      <c r="I18" s="33">
        <v>99.182639958911139</v>
      </c>
    </row>
    <row r="19" spans="1:9" ht="16.5" x14ac:dyDescent="0.3">
      <c r="A19" s="60" t="s">
        <v>70</v>
      </c>
      <c r="B19" s="61" t="s">
        <v>61</v>
      </c>
      <c r="C19" s="61" t="s">
        <v>64</v>
      </c>
      <c r="D19" s="59" t="s">
        <v>35</v>
      </c>
      <c r="E19" s="26">
        <v>14832</v>
      </c>
      <c r="F19" s="26">
        <v>1462183</v>
      </c>
      <c r="G19" s="27">
        <v>1.5324542687201299</v>
      </c>
      <c r="H19" s="28">
        <v>156.31033540945324</v>
      </c>
      <c r="I19" s="33">
        <v>98.582996224379713</v>
      </c>
    </row>
    <row r="20" spans="1:9" ht="16.5" x14ac:dyDescent="0.3">
      <c r="A20" s="60" t="s">
        <v>97</v>
      </c>
      <c r="B20" s="61" t="s">
        <v>61</v>
      </c>
      <c r="C20" s="61" t="s">
        <v>64</v>
      </c>
      <c r="D20" s="59" t="s">
        <v>35</v>
      </c>
      <c r="E20" s="26">
        <v>2545</v>
      </c>
      <c r="F20" s="26">
        <v>254174</v>
      </c>
      <c r="G20" s="27">
        <v>1.5373783313792899</v>
      </c>
      <c r="H20" s="28">
        <v>156.81258980068756</v>
      </c>
      <c r="I20" s="33">
        <v>99.871905697445968</v>
      </c>
    </row>
    <row r="21" spans="1:9" ht="16.5" x14ac:dyDescent="0.3">
      <c r="A21" s="60" t="s">
        <v>98</v>
      </c>
      <c r="B21" s="61" t="s">
        <v>61</v>
      </c>
      <c r="C21" s="61" t="s">
        <v>64</v>
      </c>
      <c r="D21" s="59" t="s">
        <v>35</v>
      </c>
      <c r="E21" s="26">
        <v>4194</v>
      </c>
      <c r="F21" s="26">
        <v>415538</v>
      </c>
      <c r="G21" s="27">
        <v>1.75</v>
      </c>
      <c r="H21" s="28">
        <v>178.5</v>
      </c>
      <c r="I21" s="33">
        <v>99.07916070577015</v>
      </c>
    </row>
    <row r="22" spans="1:9" ht="16.5" x14ac:dyDescent="0.3">
      <c r="A22" s="60" t="s">
        <v>73</v>
      </c>
      <c r="B22" s="61" t="s">
        <v>61</v>
      </c>
      <c r="C22" s="61" t="s">
        <v>64</v>
      </c>
      <c r="D22" s="59" t="s">
        <v>35</v>
      </c>
      <c r="E22" s="26">
        <v>2337</v>
      </c>
      <c r="F22" s="26">
        <v>235664</v>
      </c>
      <c r="G22" s="27">
        <v>1.5</v>
      </c>
      <c r="H22" s="28">
        <v>153</v>
      </c>
      <c r="I22" s="33">
        <v>100.84039366709456</v>
      </c>
    </row>
    <row r="23" spans="1:9" ht="16.5" x14ac:dyDescent="0.3">
      <c r="A23" s="60" t="s">
        <v>32</v>
      </c>
      <c r="B23" s="61" t="s">
        <v>61</v>
      </c>
      <c r="C23" s="61" t="s">
        <v>64</v>
      </c>
      <c r="D23" s="59" t="s">
        <v>35</v>
      </c>
      <c r="E23" s="26">
        <v>38650</v>
      </c>
      <c r="F23" s="26">
        <v>3824950</v>
      </c>
      <c r="G23" s="27">
        <v>1.56632595720206</v>
      </c>
      <c r="H23" s="28">
        <v>159.76524763461012</v>
      </c>
      <c r="I23" s="33">
        <v>98.963777490297545</v>
      </c>
    </row>
    <row r="24" spans="1:9" ht="30.75" x14ac:dyDescent="0.3">
      <c r="A24" s="60" t="s">
        <v>96</v>
      </c>
      <c r="B24" s="61" t="s">
        <v>61</v>
      </c>
      <c r="C24" s="61" t="s">
        <v>65</v>
      </c>
      <c r="D24" s="59" t="s">
        <v>35</v>
      </c>
      <c r="E24" s="26">
        <v>390</v>
      </c>
      <c r="F24" s="26">
        <v>38042</v>
      </c>
      <c r="G24" s="27">
        <v>1.3321720729719799</v>
      </c>
      <c r="H24" s="28">
        <v>135.88155144314194</v>
      </c>
      <c r="I24" s="33">
        <v>97.543589743589749</v>
      </c>
    </row>
    <row r="25" spans="1:9" ht="16.5" x14ac:dyDescent="0.3">
      <c r="A25" s="60" t="s">
        <v>69</v>
      </c>
      <c r="B25" s="61" t="s">
        <v>61</v>
      </c>
      <c r="C25" s="61" t="s">
        <v>65</v>
      </c>
      <c r="D25" s="59" t="s">
        <v>35</v>
      </c>
      <c r="E25" s="26">
        <v>580</v>
      </c>
      <c r="F25" s="26">
        <v>57597</v>
      </c>
      <c r="G25" s="27">
        <v>1.48392520443773</v>
      </c>
      <c r="H25" s="28">
        <v>151.36037085264846</v>
      </c>
      <c r="I25" s="33">
        <v>99.305172413793102</v>
      </c>
    </row>
    <row r="26" spans="1:9" ht="16.5" x14ac:dyDescent="0.3">
      <c r="A26" s="60" t="s">
        <v>70</v>
      </c>
      <c r="B26" s="61" t="s">
        <v>61</v>
      </c>
      <c r="C26" s="61" t="s">
        <v>65</v>
      </c>
      <c r="D26" s="59" t="s">
        <v>35</v>
      </c>
      <c r="E26" s="26">
        <v>1105</v>
      </c>
      <c r="F26" s="26">
        <v>109234</v>
      </c>
      <c r="G26" s="27">
        <v>1.3738447736052899</v>
      </c>
      <c r="H26" s="28">
        <v>140.13216690773956</v>
      </c>
      <c r="I26" s="33">
        <v>98.854298642533934</v>
      </c>
    </row>
    <row r="27" spans="1:9" ht="16.5" x14ac:dyDescent="0.3">
      <c r="A27" s="60" t="s">
        <v>97</v>
      </c>
      <c r="B27" s="61" t="s">
        <v>61</v>
      </c>
      <c r="C27" s="61" t="s">
        <v>65</v>
      </c>
      <c r="D27" s="59" t="s">
        <v>35</v>
      </c>
      <c r="E27" s="26">
        <v>225</v>
      </c>
      <c r="F27" s="26">
        <v>22636</v>
      </c>
      <c r="G27" s="27">
        <v>1.3033393709135901</v>
      </c>
      <c r="H27" s="28">
        <v>132.9406158331862</v>
      </c>
      <c r="I27" s="33">
        <v>100.60444444444444</v>
      </c>
    </row>
    <row r="28" spans="1:9" ht="16.5" x14ac:dyDescent="0.3">
      <c r="A28" s="60" t="s">
        <v>98</v>
      </c>
      <c r="B28" s="61" t="s">
        <v>61</v>
      </c>
      <c r="C28" s="61" t="s">
        <v>65</v>
      </c>
      <c r="D28" s="59" t="s">
        <v>35</v>
      </c>
      <c r="E28" s="26">
        <v>285</v>
      </c>
      <c r="F28" s="26">
        <v>28114</v>
      </c>
      <c r="G28" s="27">
        <v>1.81</v>
      </c>
      <c r="H28" s="28">
        <v>184.62</v>
      </c>
      <c r="I28" s="33">
        <v>98.645614035087718</v>
      </c>
    </row>
    <row r="29" spans="1:9" ht="16.5" x14ac:dyDescent="0.3">
      <c r="A29" s="60" t="s">
        <v>73</v>
      </c>
      <c r="B29" s="61" t="s">
        <v>61</v>
      </c>
      <c r="C29" s="61" t="s">
        <v>65</v>
      </c>
      <c r="D29" s="59" t="s">
        <v>35</v>
      </c>
      <c r="E29" s="26">
        <v>145</v>
      </c>
      <c r="F29" s="26">
        <v>14792</v>
      </c>
      <c r="G29" s="27">
        <v>1.27</v>
      </c>
      <c r="H29" s="28">
        <v>129.54</v>
      </c>
      <c r="I29" s="33">
        <v>102.01379310344828</v>
      </c>
    </row>
    <row r="30" spans="1:9" ht="16.5" x14ac:dyDescent="0.3">
      <c r="A30" s="60" t="s">
        <v>32</v>
      </c>
      <c r="B30" s="61" t="s">
        <v>61</v>
      </c>
      <c r="C30" s="61" t="s">
        <v>65</v>
      </c>
      <c r="D30" s="59" t="s">
        <v>35</v>
      </c>
      <c r="E30" s="26">
        <v>2730</v>
      </c>
      <c r="F30" s="26">
        <v>270415</v>
      </c>
      <c r="G30" s="27">
        <v>1.4251918717526799</v>
      </c>
      <c r="H30" s="28">
        <v>145.36957091877335</v>
      </c>
      <c r="I30" s="33">
        <v>99.053113553113548</v>
      </c>
    </row>
    <row r="31" spans="1:9" ht="30.75" x14ac:dyDescent="0.3">
      <c r="A31" s="60" t="s">
        <v>96</v>
      </c>
      <c r="B31" s="61" t="s">
        <v>61</v>
      </c>
      <c r="C31" s="61" t="s">
        <v>66</v>
      </c>
      <c r="D31" s="59" t="s">
        <v>35</v>
      </c>
      <c r="E31" s="26">
        <v>553</v>
      </c>
      <c r="F31" s="26">
        <v>100289</v>
      </c>
      <c r="G31" s="27">
        <v>1.06130512817956</v>
      </c>
      <c r="H31" s="28">
        <v>108.25312307431513</v>
      </c>
      <c r="I31" s="33">
        <v>181.35443037974684</v>
      </c>
    </row>
    <row r="32" spans="1:9" ht="16.5" x14ac:dyDescent="0.3">
      <c r="A32" s="60" t="s">
        <v>69</v>
      </c>
      <c r="B32" s="61" t="s">
        <v>61</v>
      </c>
      <c r="C32" s="61" t="s">
        <v>66</v>
      </c>
      <c r="D32" s="59" t="s">
        <v>35</v>
      </c>
      <c r="E32" s="26">
        <v>6776</v>
      </c>
      <c r="F32" s="26">
        <v>1195084</v>
      </c>
      <c r="G32" s="27">
        <v>1.1367419947049699</v>
      </c>
      <c r="H32" s="28">
        <v>115.94768345990694</v>
      </c>
      <c r="I32" s="33">
        <v>176.37012987012986</v>
      </c>
    </row>
    <row r="33" spans="1:9" ht="16.5" x14ac:dyDescent="0.3">
      <c r="A33" s="60" t="s">
        <v>70</v>
      </c>
      <c r="B33" s="61" t="s">
        <v>61</v>
      </c>
      <c r="C33" s="61" t="s">
        <v>66</v>
      </c>
      <c r="D33" s="59" t="s">
        <v>35</v>
      </c>
      <c r="E33" s="26">
        <v>2850</v>
      </c>
      <c r="F33" s="26">
        <v>503594</v>
      </c>
      <c r="G33" s="27">
        <v>1.09214311528731</v>
      </c>
      <c r="H33" s="28">
        <v>111.39859775930562</v>
      </c>
      <c r="I33" s="33">
        <v>176.69964912280702</v>
      </c>
    </row>
    <row r="34" spans="1:9" ht="16.5" x14ac:dyDescent="0.3">
      <c r="A34" s="60" t="s">
        <v>97</v>
      </c>
      <c r="B34" s="61" t="s">
        <v>61</v>
      </c>
      <c r="C34" s="61" t="s">
        <v>66</v>
      </c>
      <c r="D34" s="59" t="s">
        <v>35</v>
      </c>
      <c r="E34" s="26" t="s">
        <v>51</v>
      </c>
      <c r="F34" s="26" t="s">
        <v>51</v>
      </c>
      <c r="G34" s="27" t="s">
        <v>51</v>
      </c>
      <c r="H34" s="28" t="s">
        <v>51</v>
      </c>
      <c r="I34" s="33" t="s">
        <v>51</v>
      </c>
    </row>
    <row r="35" spans="1:9" ht="16.5" x14ac:dyDescent="0.3">
      <c r="A35" s="60" t="s">
        <v>98</v>
      </c>
      <c r="B35" s="61" t="s">
        <v>61</v>
      </c>
      <c r="C35" s="61" t="s">
        <v>66</v>
      </c>
      <c r="D35" s="59" t="s">
        <v>35</v>
      </c>
      <c r="E35" s="26">
        <v>549</v>
      </c>
      <c r="F35" s="26">
        <v>99660</v>
      </c>
      <c r="G35" s="27">
        <v>0.99</v>
      </c>
      <c r="H35" s="28">
        <v>100.98</v>
      </c>
      <c r="I35" s="33">
        <v>181.53005464480876</v>
      </c>
    </row>
    <row r="36" spans="1:9" ht="16.5" x14ac:dyDescent="0.3">
      <c r="A36" s="60" t="s">
        <v>73</v>
      </c>
      <c r="B36" s="61" t="s">
        <v>61</v>
      </c>
      <c r="C36" s="61" t="s">
        <v>66</v>
      </c>
      <c r="D36" s="59" t="s">
        <v>35</v>
      </c>
      <c r="E36" s="26">
        <v>151</v>
      </c>
      <c r="F36" s="26">
        <v>28436</v>
      </c>
      <c r="G36" s="27">
        <v>1.92</v>
      </c>
      <c r="H36" s="28">
        <v>195.84</v>
      </c>
      <c r="I36" s="33">
        <v>188.31788079470198</v>
      </c>
    </row>
    <row r="37" spans="1:9" ht="16.5" x14ac:dyDescent="0.3">
      <c r="A37" s="60" t="s">
        <v>32</v>
      </c>
      <c r="B37" s="61" t="s">
        <v>61</v>
      </c>
      <c r="C37" s="61" t="s">
        <v>66</v>
      </c>
      <c r="D37" s="59" t="s">
        <v>35</v>
      </c>
      <c r="E37" s="26">
        <v>10915</v>
      </c>
      <c r="F37" s="26">
        <v>1933819</v>
      </c>
      <c r="G37" s="27">
        <v>1.1242753846145901</v>
      </c>
      <c r="H37" s="28">
        <v>114.67608923068819</v>
      </c>
      <c r="I37" s="33">
        <v>177.17077416399451</v>
      </c>
    </row>
    <row r="38" spans="1:9" ht="30.75" x14ac:dyDescent="0.3">
      <c r="A38" s="60" t="s">
        <v>96</v>
      </c>
      <c r="B38" s="61" t="s">
        <v>61</v>
      </c>
      <c r="C38" s="61" t="s">
        <v>99</v>
      </c>
      <c r="D38" s="59" t="s">
        <v>35</v>
      </c>
      <c r="E38" s="26">
        <v>79270</v>
      </c>
      <c r="F38" s="26">
        <v>7737286</v>
      </c>
      <c r="G38" s="27">
        <v>1.6589853237944201</v>
      </c>
      <c r="H38" s="28">
        <v>169.21650302703085</v>
      </c>
      <c r="I38" s="33">
        <v>97.606736470291409</v>
      </c>
    </row>
    <row r="39" spans="1:9" ht="16.5" x14ac:dyDescent="0.3">
      <c r="A39" s="60" t="s">
        <v>69</v>
      </c>
      <c r="B39" s="61" t="s">
        <v>61</v>
      </c>
      <c r="C39" s="61" t="s">
        <v>99</v>
      </c>
      <c r="D39" s="59" t="s">
        <v>35</v>
      </c>
      <c r="E39" s="26">
        <v>247306</v>
      </c>
      <c r="F39" s="26">
        <v>24373568</v>
      </c>
      <c r="G39" s="27">
        <v>1.66813541456056</v>
      </c>
      <c r="H39" s="28">
        <v>170.14981228517712</v>
      </c>
      <c r="I39" s="33">
        <v>98.556314848810786</v>
      </c>
    </row>
    <row r="40" spans="1:9" ht="16.5" x14ac:dyDescent="0.3">
      <c r="A40" s="60" t="s">
        <v>70</v>
      </c>
      <c r="B40" s="61" t="s">
        <v>61</v>
      </c>
      <c r="C40" s="61" t="s">
        <v>99</v>
      </c>
      <c r="D40" s="59" t="s">
        <v>35</v>
      </c>
      <c r="E40" s="26">
        <v>324582</v>
      </c>
      <c r="F40" s="26">
        <v>31684720</v>
      </c>
      <c r="G40" s="27">
        <v>1.6755392318442399</v>
      </c>
      <c r="H40" s="28">
        <v>170.90500164811246</v>
      </c>
      <c r="I40" s="33">
        <v>97.616996629511192</v>
      </c>
    </row>
    <row r="41" spans="1:9" ht="16.5" x14ac:dyDescent="0.3">
      <c r="A41" s="60" t="s">
        <v>97</v>
      </c>
      <c r="B41" s="61" t="s">
        <v>61</v>
      </c>
      <c r="C41" s="61" t="s">
        <v>99</v>
      </c>
      <c r="D41" s="59" t="s">
        <v>35</v>
      </c>
      <c r="E41" s="26">
        <v>25779</v>
      </c>
      <c r="F41" s="26">
        <v>2551898</v>
      </c>
      <c r="G41" s="27">
        <v>1.6423861063412399</v>
      </c>
      <c r="H41" s="28">
        <v>167.52338284680647</v>
      </c>
      <c r="I41" s="33">
        <v>98.991349548081772</v>
      </c>
    </row>
    <row r="42" spans="1:9" ht="16.5" x14ac:dyDescent="0.3">
      <c r="A42" s="60" t="s">
        <v>98</v>
      </c>
      <c r="B42" s="61" t="s">
        <v>61</v>
      </c>
      <c r="C42" s="61" t="s">
        <v>99</v>
      </c>
      <c r="D42" s="59" t="s">
        <v>35</v>
      </c>
      <c r="E42" s="26">
        <v>50649</v>
      </c>
      <c r="F42" s="26">
        <v>5005781</v>
      </c>
      <c r="G42" s="27">
        <v>1.7738755750601201</v>
      </c>
      <c r="H42" s="28">
        <v>180.93530865613224</v>
      </c>
      <c r="I42" s="33">
        <v>98.832770637130054</v>
      </c>
    </row>
    <row r="43" spans="1:9" ht="16.5" x14ac:dyDescent="0.3">
      <c r="A43" s="60" t="s">
        <v>73</v>
      </c>
      <c r="B43" s="61" t="s">
        <v>61</v>
      </c>
      <c r="C43" s="61" t="s">
        <v>99</v>
      </c>
      <c r="D43" s="59" t="s">
        <v>35</v>
      </c>
      <c r="E43" s="26">
        <v>42125</v>
      </c>
      <c r="F43" s="26">
        <v>4187900</v>
      </c>
      <c r="G43" s="27">
        <v>1.6454707395114501</v>
      </c>
      <c r="H43" s="28">
        <v>167.8380154301679</v>
      </c>
      <c r="I43" s="33">
        <v>99.416023738872397</v>
      </c>
    </row>
    <row r="44" spans="1:9" ht="16.5" x14ac:dyDescent="0.3">
      <c r="A44" s="60" t="s">
        <v>32</v>
      </c>
      <c r="B44" s="61" t="s">
        <v>61</v>
      </c>
      <c r="C44" s="61" t="s">
        <v>99</v>
      </c>
      <c r="D44" s="59" t="s">
        <v>35</v>
      </c>
      <c r="E44" s="26">
        <v>769711</v>
      </c>
      <c r="F44" s="26">
        <v>75541153</v>
      </c>
      <c r="G44" s="27">
        <v>1.6751842359356099</v>
      </c>
      <c r="H44" s="28">
        <v>170.86879206543222</v>
      </c>
      <c r="I44" s="33">
        <v>98.142228706618454</v>
      </c>
    </row>
    <row r="45" spans="1:9" ht="30.75" x14ac:dyDescent="0.3">
      <c r="A45" s="60" t="s">
        <v>96</v>
      </c>
      <c r="B45" s="61" t="s">
        <v>61</v>
      </c>
      <c r="C45" s="61" t="s">
        <v>100</v>
      </c>
      <c r="D45" s="59" t="s">
        <v>35</v>
      </c>
      <c r="E45" s="26">
        <v>79885</v>
      </c>
      <c r="F45" s="26">
        <v>7843611</v>
      </c>
      <c r="G45" s="27">
        <v>1.65068231328657</v>
      </c>
      <c r="H45" s="28">
        <v>168.36959595523015</v>
      </c>
      <c r="I45" s="33">
        <v>98.186280277899485</v>
      </c>
    </row>
    <row r="46" spans="1:9" ht="16.5" x14ac:dyDescent="0.3">
      <c r="A46" s="60" t="s">
        <v>69</v>
      </c>
      <c r="B46" s="61" t="s">
        <v>61</v>
      </c>
      <c r="C46" s="61" t="s">
        <v>100</v>
      </c>
      <c r="D46" s="59" t="s">
        <v>35</v>
      </c>
      <c r="E46" s="26">
        <v>254285</v>
      </c>
      <c r="F46" s="26">
        <v>25596538</v>
      </c>
      <c r="G46" s="27">
        <v>1.64274062297018</v>
      </c>
      <c r="H46" s="28">
        <v>167.55954354295835</v>
      </c>
      <c r="I46" s="33">
        <v>100.66082545175689</v>
      </c>
    </row>
    <row r="47" spans="1:9" ht="16.5" x14ac:dyDescent="0.3">
      <c r="A47" s="60" t="s">
        <v>70</v>
      </c>
      <c r="B47" s="61" t="s">
        <v>61</v>
      </c>
      <c r="C47" s="61" t="s">
        <v>100</v>
      </c>
      <c r="D47" s="59" t="s">
        <v>35</v>
      </c>
      <c r="E47" s="26">
        <v>327648</v>
      </c>
      <c r="F47" s="26">
        <v>32224050</v>
      </c>
      <c r="G47" s="27">
        <v>1.6657231092925899</v>
      </c>
      <c r="H47" s="28">
        <v>169.90375714784417</v>
      </c>
      <c r="I47" s="33">
        <v>98.349600791092882</v>
      </c>
    </row>
    <row r="48" spans="1:9" ht="16.5" x14ac:dyDescent="0.3">
      <c r="A48" s="60" t="s">
        <v>97</v>
      </c>
      <c r="B48" s="61" t="s">
        <v>61</v>
      </c>
      <c r="C48" s="61" t="s">
        <v>100</v>
      </c>
      <c r="D48" s="59" t="s">
        <v>35</v>
      </c>
      <c r="E48" s="26">
        <v>25815</v>
      </c>
      <c r="F48" s="26">
        <v>2558654</v>
      </c>
      <c r="G48" s="27">
        <v>1.6403743061781699</v>
      </c>
      <c r="H48" s="28">
        <v>167.31817923017334</v>
      </c>
      <c r="I48" s="33">
        <v>99.115010652721281</v>
      </c>
    </row>
    <row r="49" spans="1:9" ht="16.5" x14ac:dyDescent="0.3">
      <c r="A49" s="60" t="s">
        <v>98</v>
      </c>
      <c r="B49" s="61" t="s">
        <v>61</v>
      </c>
      <c r="C49" s="61" t="s">
        <v>100</v>
      </c>
      <c r="D49" s="59" t="s">
        <v>35</v>
      </c>
      <c r="E49" s="26">
        <v>51220</v>
      </c>
      <c r="F49" s="26">
        <v>5108659</v>
      </c>
      <c r="G49" s="27">
        <v>1.75807101824569</v>
      </c>
      <c r="H49" s="28">
        <v>179.32324386106038</v>
      </c>
      <c r="I49" s="33">
        <v>99.739535337758682</v>
      </c>
    </row>
    <row r="50" spans="1:9" ht="16.5" x14ac:dyDescent="0.3">
      <c r="A50" s="60" t="s">
        <v>73</v>
      </c>
      <c r="B50" s="61" t="s">
        <v>61</v>
      </c>
      <c r="C50" s="61" t="s">
        <v>100</v>
      </c>
      <c r="D50" s="59" t="s">
        <v>35</v>
      </c>
      <c r="E50" s="26">
        <v>42285</v>
      </c>
      <c r="F50" s="26">
        <v>4217167</v>
      </c>
      <c r="G50" s="27">
        <v>1.64729517232777</v>
      </c>
      <c r="H50" s="28">
        <v>168.02410757743255</v>
      </c>
      <c r="I50" s="33">
        <v>99.73198533759016</v>
      </c>
    </row>
    <row r="51" spans="1:9" ht="16.5" x14ac:dyDescent="0.3">
      <c r="A51" s="62" t="s">
        <v>32</v>
      </c>
      <c r="B51" s="63" t="s">
        <v>61</v>
      </c>
      <c r="C51" s="63" t="s">
        <v>100</v>
      </c>
      <c r="D51" s="64" t="s">
        <v>35</v>
      </c>
      <c r="E51" s="37">
        <v>781138</v>
      </c>
      <c r="F51" s="37">
        <v>77548679</v>
      </c>
      <c r="G51" s="38">
        <v>1.66086106947096</v>
      </c>
      <c r="H51" s="39">
        <v>169.40782908603794</v>
      </c>
      <c r="I51" s="49">
        <v>99.276541404975816</v>
      </c>
    </row>
    <row r="52" spans="1:9" x14ac:dyDescent="0.25">
      <c r="A52" s="46"/>
      <c r="B52" s="46"/>
      <c r="C52" s="46"/>
      <c r="D52" s="46"/>
      <c r="E52" s="46"/>
      <c r="F52" s="46"/>
      <c r="G52" s="46"/>
      <c r="H52" s="46"/>
      <c r="I52" s="46"/>
    </row>
    <row r="53" spans="1:9" x14ac:dyDescent="0.25">
      <c r="A53" s="46"/>
      <c r="B53" s="46"/>
      <c r="C53" s="46"/>
      <c r="D53" s="46"/>
      <c r="E53" s="46"/>
      <c r="F53" s="46"/>
      <c r="G53" s="46"/>
      <c r="H53" s="46"/>
      <c r="I53" s="46"/>
    </row>
  </sheetData>
  <conditionalFormatting sqref="E2:I2">
    <cfRule type="cellIs" dxfId="0" priority="1" stopIfTrue="1" operator="equal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 _E-P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2025-12-10T11:41:09Z</dcterms:modified>
</cp:coreProperties>
</file>