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/>
  <xr:revisionPtr revIDLastSave="0" documentId="13_ncr:1_{094471B6-55B6-468C-8869-2603ADECE31D}" xr6:coauthVersionLast="47" xr6:coauthVersionMax="47" xr10:uidLastSave="{00000000-0000-0000-0000-000000000000}"/>
  <bookViews>
    <workbookView xWindow="-120" yWindow="-120" windowWidth="29040" windowHeight="16920" xr2:uid="{00000000-000D-0000-FFFF-FFFF00000000}"/>
  </bookViews>
  <sheets>
    <sheet name="Titelblatt" sheetId="1" r:id="rId1"/>
    <sheet name="Übersicht Deutschland gesamt" sheetId="2" r:id="rId2"/>
    <sheet name="Rinder_E-P " sheetId="3" r:id="rId3"/>
    <sheet name="Rinder_Detailliert" sheetId="4" r:id="rId4"/>
    <sheet name="Rinder_bio_konv" sheetId="5" r:id="rId5"/>
    <sheet name="Schweine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<sst xmlns="http://schemas.openxmlformats.org/spreadsheetml/2006/main" count="1875" uniqueCount="101">
  <si>
    <t xml:space="preserve">Monatsbericht über Schlachtvieh und Fleisch nach der 1. FIGDV </t>
  </si>
  <si>
    <t>erstellt am:</t>
  </si>
  <si>
    <t>Herausgeber:</t>
  </si>
  <si>
    <t>und in Zusammenarbeit mit den zuständigen Landesdienststellen</t>
  </si>
  <si>
    <t>Datenerhebung nach der 1. Fleischgesetz-Durchführungsverordnung (1. FlGDV)</t>
  </si>
  <si>
    <t>Anmerkungen:</t>
  </si>
  <si>
    <t>Angaben können durch Rundungen bedingt geringfügig von Landesberichten abweichen.</t>
  </si>
  <si>
    <t>Sofern nicht anders angegeben, bezieht sich das Schlachtgewicht auf das Warmgewicht des geschlachteten ausgeweideten Tieres.</t>
  </si>
  <si>
    <t>Kalkulierbare Bonuszahlungen sind unabhängig vom Auszahlungszeitpunkt in den Preisen berücksichtigt. Durch Korrektur- und</t>
  </si>
  <si>
    <t>Nachmeldung können sich geringfügig Änderungen der Angaben zu nachfolgenden Veröffentlichungen ergeben.</t>
  </si>
  <si>
    <t xml:space="preserve">Angaben pro Bundesland, Tierart und Handelsklasse werden ab 3 Meldebetrieben und 21 Tieren ausgewiesen. </t>
  </si>
  <si>
    <t>Bei der Tierkategorie Schaf liegt die Mindestanzahl bei 75 Tieren.</t>
  </si>
  <si>
    <t>E- Mail:</t>
  </si>
  <si>
    <t>agrar@ble.de</t>
  </si>
  <si>
    <t>Internet:</t>
  </si>
  <si>
    <t>www.bmel-statistik.de</t>
  </si>
  <si>
    <t>Nachdruck mit Quellenangabe gestattet</t>
  </si>
  <si>
    <t>Quellenangabe:</t>
  </si>
  <si>
    <t>BLE und zuständige Landesstellen nach 1. FIGDV</t>
  </si>
  <si>
    <t>Übersicht: Deutschland gesamt</t>
  </si>
  <si>
    <t>Gebietskulisse</t>
  </si>
  <si>
    <t>Tierkategorie</t>
  </si>
  <si>
    <t>Fleischigkeits- und Fettklasse</t>
  </si>
  <si>
    <t>Haltungsform</t>
  </si>
  <si>
    <t>Schlachttiere
 in Stück</t>
  </si>
  <si>
    <t>Schlachtmenge
 in kg</t>
  </si>
  <si>
    <t>Preis in 
€/kg Warmgewicht</t>
  </si>
  <si>
    <t>Preis in €/100 kg Kaltgewicht</t>
  </si>
  <si>
    <t>mittleres Gewicht 
in kg / Tier</t>
  </si>
  <si>
    <t>Bei Schweinen: Muskelfleischanteil in %</t>
  </si>
  <si>
    <t>ökologisch und konventionell</t>
  </si>
  <si>
    <t>Deutschland insgesamt</t>
  </si>
  <si>
    <t>Jungbullenfleisch</t>
  </si>
  <si>
    <t>U2</t>
  </si>
  <si>
    <t/>
  </si>
  <si>
    <t>U3</t>
  </si>
  <si>
    <t>R2</t>
  </si>
  <si>
    <t>R3</t>
  </si>
  <si>
    <t>O2</t>
  </si>
  <si>
    <t>O3</t>
  </si>
  <si>
    <t>E-P</t>
  </si>
  <si>
    <t>Färsenfleisch</t>
  </si>
  <si>
    <t>U4</t>
  </si>
  <si>
    <t>R4</t>
  </si>
  <si>
    <t>O4</t>
  </si>
  <si>
    <t>P1</t>
  </si>
  <si>
    <t>P2</t>
  </si>
  <si>
    <t>Bullenfleisch</t>
  </si>
  <si>
    <t>Ochsenfleisch</t>
  </si>
  <si>
    <t>P3</t>
  </si>
  <si>
    <t>Kuhfleisch</t>
  </si>
  <si>
    <t>O1</t>
  </si>
  <si>
    <t>Kalbfleisch</t>
  </si>
  <si>
    <t>pauschal</t>
  </si>
  <si>
    <t>.</t>
  </si>
  <si>
    <t>Lammfleisch</t>
  </si>
  <si>
    <t>lebend pauschal</t>
  </si>
  <si>
    <t>geschlachtet pauschal</t>
  </si>
  <si>
    <t>Schaffleisch</t>
  </si>
  <si>
    <t>Schweinefleisch</t>
  </si>
  <si>
    <t>S</t>
  </si>
  <si>
    <t>E</t>
  </si>
  <si>
    <t>U</t>
  </si>
  <si>
    <t>R</t>
  </si>
  <si>
    <t>M</t>
  </si>
  <si>
    <t>Zusammenfassende Darstellung nach Regionen, Tierkategorien über die Handelsklassen E-P</t>
  </si>
  <si>
    <t>Schleswig-Holstein und Hamburg</t>
  </si>
  <si>
    <t>Niedersachsen und Bremen</t>
  </si>
  <si>
    <t>Nordrhein-Westfalen</t>
  </si>
  <si>
    <t>Brandenburg, Thüringen, Sachsen und Mecklenburg-Vorpommern</t>
  </si>
  <si>
    <t>Baden-Württemberg, Hessen und Rheinland-Pfalz</t>
  </si>
  <si>
    <t>Bayern</t>
  </si>
  <si>
    <t>Jungrindfleisch</t>
  </si>
  <si>
    <t>Detaillierte Darstellung nach Regionen, Tierkategorien und den marktgängigsten Handelklassen/Fettklassen</t>
  </si>
  <si>
    <t>R2 und R3</t>
  </si>
  <si>
    <t>O2 und O3</t>
  </si>
  <si>
    <t xml:space="preserve">Bericht zu Rindern aus ökologischer/biologischer Erzeugung, Deutschland gesamt   </t>
  </si>
  <si>
    <t>Fleischigkeitsklasse</t>
  </si>
  <si>
    <t>Hinweise zur Datenerhebung für Biorinder</t>
  </si>
  <si>
    <t xml:space="preserve">1. Die Erhebung berücksichtigt nur Daten der meldepflichtigen Schlachtbetriebe entsprechend §5 Abs.1 der 1. FlGDV (wöchentliche Schlachtung </t>
  </si>
  <si>
    <t xml:space="preserve">    von mehr als 150 Rinder), unabhängig von der Herkunft (In- oder Ausland) der Tiere. </t>
  </si>
  <si>
    <t xml:space="preserve">2. Die Preismeldung zur Haltungsform Bio entspricht der Definition der Verordnung (EG) 834/2007 über die ökologische/biologische Produktion </t>
  </si>
  <si>
    <t xml:space="preserve">    (vgl. §6 Abs.1 Ziffer 2 der 1.FlGDV). Alle Schlachttiere, die nicht als „bio“ vermarktet wurden, werden in der Haltungsform „konv“ erfasst.</t>
  </si>
  <si>
    <t xml:space="preserve">3. Stärkere Schwankungen der Preise und Schlachtgewichte können sich im Vergleich zur Gesamtpreismeldung u.a. ergeben durch: </t>
  </si>
  <si>
    <t>- relativ geringe Stückzahl der Schlachtungen,</t>
  </si>
  <si>
    <t>- Chargenbildung in der Vermarktung,</t>
  </si>
  <si>
    <t>- Unterschiede der Vermarktungsformen.</t>
  </si>
  <si>
    <t>ökologisch</t>
  </si>
  <si>
    <t>konventionell</t>
  </si>
  <si>
    <t>O</t>
  </si>
  <si>
    <t>P</t>
  </si>
  <si>
    <t>Schweine: Detaillierte Darstellung nach Regionen, Tierkategorien und den marktgängigsten Handelklassen/Fettklassen</t>
  </si>
  <si>
    <t>Tierart</t>
  </si>
  <si>
    <t>Handelsklasse</t>
  </si>
  <si>
    <t>Brandenburg, Mecklenburg-Vorpommern, Sachsen, Sachsen-Anhalt, Thüringen und Schleswig-Holstein</t>
  </si>
  <si>
    <t>Hessen und Rheinland-Pfalz</t>
  </si>
  <si>
    <t>Baden-Württemberg</t>
  </si>
  <si>
    <t>S-P</t>
  </si>
  <si>
    <t>S-V</t>
  </si>
  <si>
    <t>Bundesanstalt für Landwirtschaft und Ernährung / Ref. 624 im Auftrag des Bundesministeriums für Ernährung und Landwirtschaft</t>
  </si>
  <si>
    <t>März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</si>
</sst>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2"/>
      <name val="BundesSans Office"/>
      <family val="2"/>
    </font>
    <font>
      <b/>
      <sz val="14"/>
      <name val="BundesSans Office"/>
      <family val="2"/>
    </font>
    <font>
      <sz val="11"/>
      <color theme="1"/>
      <name val="BundesSans Office"/>
      <family val="2"/>
    </font>
    <font>
      <b/>
      <sz val="16"/>
      <name val="BundesSans Office"/>
      <family val="2"/>
    </font>
    <font>
      <sz val="14"/>
      <name val="BundesSans Office"/>
      <family val="2"/>
    </font>
    <font>
      <sz val="10"/>
      <name val="BundesSans Office"/>
      <family val="2"/>
    </font>
    <font>
      <sz val="12"/>
      <name val="BundesSans Office"/>
      <family val="2"/>
    </font>
    <font>
      <b/>
      <sz val="11"/>
      <name val="BundesSans Office"/>
      <family val="2"/>
    </font>
    <font>
      <sz val="11"/>
      <name val="BundesSans Office"/>
      <family val="2"/>
    </font>
    <font>
      <sz val="8"/>
      <name val="BundesSans Office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2" fillId="2" borderId="0" xfId="1" applyFont="1" applyFill="1" applyBorder="1" applyAlignment="1">
      <alignment horizontal="centerContinuous" vertical="center" wrapText="1"/>
    </xf>
    <xf numFmtId="0" fontId="3" fillId="2" borderId="0" xfId="1" applyFont="1" applyFill="1" applyBorder="1" applyAlignment="1">
      <alignment horizontal="centerContinuous" vertical="center"/>
    </xf>
    <xf numFmtId="0" fontId="4" fillId="2" borderId="0" xfId="1" applyFont="1" applyFill="1"/>
    <xf numFmtId="1" fontId="5" fillId="2" borderId="0" xfId="1" applyNumberFormat="1" applyFont="1" applyFill="1" applyBorder="1" applyAlignment="1">
      <alignment horizontal="centerContinuous" vertical="center"/>
    </xf>
    <xf numFmtId="0" fontId="6" fillId="2" borderId="0" xfId="1" applyFont="1" applyFill="1" applyBorder="1" applyAlignment="1">
      <alignment horizontal="centerContinuous" vertical="center"/>
    </xf>
    <xf numFmtId="0" fontId="7" fillId="2" borderId="0" xfId="1" applyFont="1" applyFill="1" applyBorder="1" applyAlignment="1">
      <alignment horizontal="centerContinuous" vertical="center"/>
    </xf>
    <xf numFmtId="0" fontId="7" fillId="2" borderId="0" xfId="1" applyFont="1" applyFill="1" applyBorder="1"/>
    <xf numFmtId="14" fontId="7" fillId="2" borderId="0" xfId="1" applyNumberFormat="1" applyFont="1" applyFill="1" applyBorder="1" applyAlignment="1">
      <alignment horizontal="left"/>
    </xf>
    <xf numFmtId="0" fontId="7" fillId="2" borderId="0" xfId="1" applyFont="1" applyFill="1" applyBorder="1" applyAlignment="1">
      <alignment horizontal="left"/>
    </xf>
    <xf numFmtId="0" fontId="7" fillId="2" borderId="0" xfId="1" applyFont="1" applyFill="1" applyBorder="1" applyAlignment="1">
      <alignment vertical="top"/>
    </xf>
    <xf numFmtId="0" fontId="7" fillId="2" borderId="0" xfId="1" applyFont="1" applyFill="1" applyBorder="1" applyAlignment="1">
      <alignment horizontal="right"/>
    </xf>
    <xf numFmtId="0" fontId="8" fillId="2" borderId="0" xfId="1" applyFont="1" applyFill="1" applyAlignment="1">
      <alignment horizontal="centerContinuous" vertical="center" wrapText="1"/>
    </xf>
    <xf numFmtId="0" fontId="4" fillId="2" borderId="0" xfId="1" applyFont="1" applyFill="1" applyAlignment="1">
      <alignment horizontal="centerContinuous" vertical="center"/>
    </xf>
    <xf numFmtId="0" fontId="1" fillId="0" borderId="0" xfId="1" applyAlignment="1">
      <alignment horizontal="centerContinuous" vertical="center"/>
    </xf>
    <xf numFmtId="0" fontId="1" fillId="0" borderId="0" xfId="1"/>
    <xf numFmtId="0" fontId="9" fillId="0" borderId="1" xfId="1" applyFont="1" applyBorder="1" applyAlignment="1">
      <alignment horizontal="center" vertical="center"/>
    </xf>
    <xf numFmtId="0" fontId="9" fillId="0" borderId="2" xfId="1" applyFont="1" applyBorder="1" applyAlignment="1">
      <alignment horizontal="center" vertical="center"/>
    </xf>
    <xf numFmtId="0" fontId="9" fillId="0" borderId="2" xfId="1" applyFont="1" applyBorder="1" applyAlignment="1">
      <alignment horizontal="center" vertical="center" wrapText="1"/>
    </xf>
    <xf numFmtId="2" fontId="9" fillId="0" borderId="2" xfId="1" applyNumberFormat="1" applyFont="1" applyBorder="1" applyAlignment="1">
      <alignment horizontal="center" vertical="center" wrapText="1"/>
    </xf>
    <xf numFmtId="2" fontId="9" fillId="0" borderId="3" xfId="1" applyNumberFormat="1" applyFont="1" applyBorder="1" applyAlignment="1">
      <alignment horizontal="center" vertical="center" wrapText="1"/>
    </xf>
    <xf numFmtId="0" fontId="4" fillId="0" borderId="4" xfId="1" applyFont="1" applyBorder="1"/>
    <xf numFmtId="0" fontId="4" fillId="0" borderId="4" xfId="1" applyFont="1" applyBorder="1" applyAlignment="1">
      <alignment horizontal="right"/>
    </xf>
    <xf numFmtId="3" fontId="1" fillId="0" borderId="0" xfId="1" applyNumberFormat="1"/>
    <xf numFmtId="0" fontId="5" fillId="0" borderId="5" xfId="1" applyFont="1" applyBorder="1" applyAlignment="1">
      <alignment horizontal="centerContinuous" vertical="center"/>
    </xf>
    <xf numFmtId="2" fontId="9" fillId="0" borderId="3" xfId="1" applyNumberFormat="1" applyFont="1" applyBorder="1" applyAlignment="1">
      <alignment horizontal="center" wrapText="1"/>
    </xf>
    <xf numFmtId="1" fontId="1" fillId="0" borderId="0" xfId="1" applyNumberFormat="1"/>
    <xf numFmtId="1" fontId="11" fillId="0" borderId="0" xfId="1" applyNumberFormat="1" applyFont="1" applyAlignment="1">
      <alignment vertical="center"/>
    </xf>
    <xf numFmtId="1" fontId="11" fillId="0" borderId="0" xfId="1" applyNumberFormat="1" applyFont="1" applyAlignment="1">
      <alignment horizontal="left" vertical="center" indent="1"/>
    </xf>
    <xf numFmtId="1" fontId="11" fillId="0" borderId="0" xfId="1" quotePrefix="1" applyNumberFormat="1" applyFont="1" applyAlignment="1">
      <alignment horizontal="left" vertical="center" indent="4"/>
    </xf>
    <xf numFmtId="1" fontId="1" fillId="0" borderId="4" xfId="1" applyNumberFormat="1" applyBorder="1" applyAlignment="1">
      <alignment wrapText="1"/>
    </xf>
    <xf numFmtId="0" fontId="5" fillId="0" borderId="0" xfId="1" applyFont="1" applyAlignment="1">
      <alignment horizontal="centerContinuous" vertical="center"/>
    </xf>
    <xf numFmtId="3" fontId="10" fillId="0" borderId="0" xfId="1" applyNumberFormat="1" applyFont="1"/>
    <xf numFmtId="3" fontId="10" fillId="0" borderId="0" xfId="1" applyNumberFormat="1" applyFont="1" applyAlignment="1">
      <alignment horizontal="right"/>
    </xf>
    <xf numFmtId="4" fontId="10" fillId="0" borderId="0" xfId="1" applyNumberFormat="1" applyFont="1" applyAlignment="1">
      <alignment horizontal="right"/>
    </xf>
    <xf numFmtId="2" fontId="10" fillId="0" borderId="0" xfId="1" applyNumberFormat="1" applyFont="1" applyAlignment="1">
      <alignment horizontal="right"/>
    </xf>
    <xf numFmtId="0" fontId="4" fillId="0" borderId="0" xfId="1" applyFont="1"/>
    <xf numFmtId="0" fontId="4" fillId="0" borderId="0" xfId="1" applyFont="1" applyAlignment="1">
      <alignment horizontal="right"/>
    </xf>
    <xf numFmtId="2" fontId="9" fillId="0" borderId="0" xfId="1" applyNumberFormat="1" applyFont="1" applyAlignment="1">
      <alignment horizontal="center" vertical="center" wrapText="1"/>
    </xf>
    <xf numFmtId="4" fontId="10" fillId="0" borderId="0" xfId="1" applyNumberFormat="1" applyFont="1"/>
    <xf numFmtId="2" fontId="10" fillId="0" borderId="0" xfId="1" applyNumberFormat="1" applyFont="1"/>
    <xf numFmtId="1" fontId="1" fillId="0" borderId="4" xfId="1" applyNumberFormat="1" applyBorder="1"/>
    <xf numFmtId="1" fontId="1" fillId="0" borderId="0" xfId="1" applyNumberFormat="1" applyAlignment="1">
      <alignment wrapText="1"/>
    </xf>
  </cellXfs>
  <cellStyles count="2">
    <cellStyle name="Standard" xfId="0" builtinId="0"/>
    <cellStyle name="Standard 12" xfId="1" xr:uid="{00000000-0005-0000-0000-000001000000}"/>
  </cellStyles>
  <dxfs count="105">
    <dxf>
      <font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numFmt numFmtId="1" formatCode="0"/>
      <alignment horizontal="general" vertical="bottom" textRotation="0" wrapText="0" indent="0" justifyLastLine="0" shrinkToFit="0" readingOrder="0"/>
    </dxf>
    <dxf>
      <numFmt numFmtId="1" formatCode="0"/>
      <alignment horizontal="general" vertical="bottom" textRotation="0" wrapText="0" indent="0" justifyLastLine="0" shrinkToFit="0" readingOrder="0"/>
    </dxf>
    <dxf>
      <numFmt numFmtId="1" formatCode="0"/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undesSans Office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border outline="0"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border outline="0"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border outline="0"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undesSans Office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undesSans Office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undesSans Office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undesSans Office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undesSans Office"/>
        <scheme val="none"/>
      </font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undesSans Office"/>
        <scheme val="none"/>
      </font>
      <fill>
        <patternFill patternType="none">
          <fgColor indexed="64"/>
          <bgColor indexed="65"/>
        </patternFill>
      </fill>
    </dxf>
    <dxf>
      <alignment horizontal="center" textRotation="0" indent="0" justifyLastLine="0" shrinkToFit="0" readingOrder="0"/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</dxfs>
  <tableStyles count="1" defaultTableStyle="TableStyleMedium2" defaultPivotStyle="PivotStyleLight16">
    <tableStyle name="Invisible" pivot="0" table="0" count="0" xr9:uid="{6794A352-49E5-4D00-BE89-D372D390FD6A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A7ACAE2-72CA-48FA-B818-23DFDCE520E0}" name="Tabelle13" displayName="Tabelle13" ref="A2:J47" totalsRowShown="0" headerRowDxfId="75" dataDxfId="74" headerRowBorderDxfId="72" tableBorderDxfId="73">
  <tableColumns count="10">
    <tableColumn id="1" xr3:uid="{E72EC871-380E-4513-B2C6-40E52F52FBAA}" name="Gebietskulisse" dataDxfId="71"/>
    <tableColumn id="2" xr3:uid="{E19855C1-749A-4E97-9CC7-97CAC5880C70}" name="Tierkategorie" dataDxfId="70"/>
    <tableColumn id="3" xr3:uid="{34B50153-B88D-49FF-BCD2-B3B45D65D27B}" name="Fleischigkeits- und Fettklasse" dataDxfId="69"/>
    <tableColumn id="4" xr3:uid="{56924D3A-1932-4A0E-BD96-5DE1B2CDF68F}" name="Haltungsform" dataDxfId="68"/>
    <tableColumn id="5" xr3:uid="{483CF4B1-7BF8-4DF9-99A9-081BC4604323}" name="Schlachttiere_x000a_ in Stück" dataDxfId="67"/>
    <tableColumn id="6" xr3:uid="{17DB1531-7C13-4177-A406-F4410C0B11CF}" name="Schlachtmenge_x000a_ in kg" dataDxfId="66"/>
    <tableColumn id="7" xr3:uid="{3A85E2FB-C0D7-4C84-8AAE-78CFED9F528F}" name="Preis in _x000a_€/kg Warmgewicht" dataDxfId="65"/>
    <tableColumn id="8" xr3:uid="{2DD6476D-C264-49BC-8D38-F77D72D5F2C8}" name="Preis in €/100 kg Kaltgewicht" dataDxfId="64"/>
    <tableColumn id="9" xr3:uid="{1D0FB9A9-B0D7-4100-854D-FA23C30801BB}" name="mittleres Gewicht _x000a_in kg / Tier" dataDxfId="63"/>
    <tableColumn id="10" xr3:uid="{5A7FCDEE-19FB-4454-9DA1-540CB8A8FA2D}" name="Bei Schweinen: Muskelfleischanteil in %" dataDxfId="62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Übersicht: Deutschland gesamt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17B1A59-382E-4249-B649-C6F25DED9B19}" name="Tabelle2" displayName="Tabelle2" ref="A2:I51" totalsRowShown="0" headerRowBorderDxfId="55" tableBorderDxfId="56">
  <tableColumns count="9">
    <tableColumn id="1" xr3:uid="{0E3AB23E-B01F-4FBE-98CC-339A64939BD3}" name="Gebietskulisse" dataDxfId="54"/>
    <tableColumn id="2" xr3:uid="{00431248-623F-4208-9028-654777C3BAF3}" name="Tierkategorie" dataDxfId="53"/>
    <tableColumn id="3" xr3:uid="{7D62CCE9-8FE5-41DC-993C-A1DA852BE29C}" name="Fleischigkeits- und Fettklasse" dataDxfId="52"/>
    <tableColumn id="4" xr3:uid="{B167FC0C-69C4-4273-BB78-B504C40F82BD}" name="Haltungsform" dataDxfId="51"/>
    <tableColumn id="5" xr3:uid="{9F29BFCC-4FA1-4126-A76E-8FF387501458}" name="Schlachttiere_x000a_ in Stück" dataDxfId="50"/>
    <tableColumn id="6" xr3:uid="{87896579-DE08-43F4-86DD-CEE643059B25}" name="Schlachtmenge_x000a_ in kg" dataDxfId="49"/>
    <tableColumn id="7" xr3:uid="{60FA3B11-CCDD-4DA8-9433-110188B27702}" name="Preis in _x000a_€/kg Warmgewicht" dataDxfId="48"/>
    <tableColumn id="8" xr3:uid="{2A02A327-9A54-46A2-96A2-8B378CF1EA13}" name="Preis in €/100 kg Kaltgewicht" dataDxfId="47"/>
    <tableColumn id="9" xr3:uid="{B0E8301F-54F1-4A2D-B3B0-6E32D68AC3A5}" name="mittleres Gewicht _x000a_in kg / Tier" dataDxfId="46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Zusammenfassende Darstellung nach Regionen, Tierkategorien über die Handelsklassen E-P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C38F5652-CAEC-4BF6-9637-F95EE1ECAE94}" name="Tabelle3" displayName="Tabelle3" ref="A2:I198" totalsRowShown="0" headerRowBorderDxfId="40" tableBorderDxfId="41">
  <tableColumns count="9">
    <tableColumn id="1" xr3:uid="{F7AD5596-8397-4AF6-96F2-800B01D8B0C3}" name="Gebietskulisse" dataDxfId="39"/>
    <tableColumn id="2" xr3:uid="{F5367444-DC87-4934-B77A-13755F5CB44B}" name="Tierkategorie" dataDxfId="38"/>
    <tableColumn id="3" xr3:uid="{958B4E05-C664-449D-87FB-10009627B406}" name="Fleischigkeits- und Fettklasse" dataDxfId="37"/>
    <tableColumn id="4" xr3:uid="{7050DF35-E8FE-4307-A8A8-5549830BC86E}" name="Haltungsform" dataDxfId="36"/>
    <tableColumn id="5" xr3:uid="{F59CE1FE-5E76-47BE-A1AB-7F6D6F2F0910}" name="Schlachttiere_x000a_ in Stück" dataDxfId="35"/>
    <tableColumn id="6" xr3:uid="{9D01E4BE-339D-4DFF-970C-0B89A499186D}" name="Schlachtmenge_x000a_ in kg" dataDxfId="34"/>
    <tableColumn id="7" xr3:uid="{3D7880B1-04B7-4164-BD8F-82585220A417}" name="Preis in _x000a_€/kg Warmgewicht" dataDxfId="33"/>
    <tableColumn id="8" xr3:uid="{A5D79256-1EC7-4E31-BF9F-AF74A3BE59CE}" name="Preis in €/100 kg Kaltgewicht" dataDxfId="32"/>
    <tableColumn id="9" xr3:uid="{B38A8496-4934-49C8-825C-0B24C9CB931D}" name="mittleres Gewicht _x000a_in kg / Tier" dataDxfId="31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Detaillierte Darstellung nach Regionen, Tierkategorien und den marktgängigsten Handelklassen/Fettklassen"/>
    </ext>
  </extLst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5B94E511-C133-4773-A108-39EA2915DF05}" name="Tabelle4" displayName="Tabelle4" ref="A2:I30" totalsRowShown="0" headerRowBorderDxfId="25" tableBorderDxfId="26">
  <tableColumns count="9">
    <tableColumn id="1" xr3:uid="{ECC0EA57-3101-4CE5-8E32-ADEF2858AEF6}" name="Gebietskulisse" dataDxfId="24"/>
    <tableColumn id="2" xr3:uid="{8ABEAEA6-5057-4780-9880-31D287EF2997}" name="Tierkategorie" dataDxfId="23"/>
    <tableColumn id="3" xr3:uid="{71CE0E77-C484-4D9A-B069-3288BA714341}" name="Fleischigkeitsklasse" dataDxfId="22"/>
    <tableColumn id="4" xr3:uid="{0A8596E8-143B-4D00-ADAE-6F2BDA13F011}" name="Haltungsform" dataDxfId="21"/>
    <tableColumn id="5" xr3:uid="{60D47075-F5D3-4B98-89F6-CE1BC27BEAA7}" name="Schlachttiere_x000a_ in Stück" dataDxfId="20"/>
    <tableColumn id="6" xr3:uid="{2742874D-2471-47C8-B7C7-061686619824}" name="Schlachtmenge_x000a_ in kg" dataDxfId="19"/>
    <tableColumn id="7" xr3:uid="{F83CF9EB-68F4-4CED-9274-2F7B1451CC5E}" name="Preis in _x000a_€/kg Warmgewicht" dataDxfId="18"/>
    <tableColumn id="8" xr3:uid="{57D1DAFA-D29D-4E9A-82DD-414B9E8FE3BE}" name="Preis in €/100 kg Kaltgewicht" dataDxfId="17"/>
    <tableColumn id="9" xr3:uid="{C989E70E-8076-4A55-87A8-F36EE70E7E1E}" name="mittleres Gewicht _x000a_in kg / Tier" dataDxfId="16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Bericht zu Rindern aus ökologischer/biologischer Erzeugung, Deutschland gesamt   "/>
    </ext>
  </extLst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467CF14C-D87E-4A4F-9110-D28BF635F8CD}" name="Tabelle5" displayName="Tabelle5" ref="A2:I51" totalsRowShown="0" headerRowDxfId="11" headerRowBorderDxfId="9" tableBorderDxfId="10">
  <tableColumns count="9">
    <tableColumn id="1" xr3:uid="{970ABA09-14AB-4DAC-A32F-F9D779B441BF}" name="Gebietskulisse" dataDxfId="8"/>
    <tableColumn id="2" xr3:uid="{7F3DB7E3-7FFA-4E3F-A07E-B40ED50C7639}" name="Tierart" dataDxfId="7"/>
    <tableColumn id="3" xr3:uid="{0003F3EC-84BA-4BBF-AD73-996C27BA72E8}" name="Handelsklasse" dataDxfId="6"/>
    <tableColumn id="4" xr3:uid="{B89E050E-6019-4B92-B7CE-AF27DD847AF3}" name="Haltungsform" dataDxfId="5"/>
    <tableColumn id="5" xr3:uid="{D8657276-D979-4CF9-A341-2645A40CF68A}" name="Schlachttiere_x000a_ in Stück" dataDxfId="4"/>
    <tableColumn id="6" xr3:uid="{974DAD7D-9BBF-4764-A340-5933DA277B2B}" name="Schlachtmenge_x000a_ in kg" dataDxfId="3"/>
    <tableColumn id="7" xr3:uid="{9A880232-FDA4-43D1-B69D-9F3CA1A1E087}" name="Preis in _x000a_€/kg Warmgewicht" dataDxfId="2"/>
    <tableColumn id="8" xr3:uid="{E35B2BF7-832B-4DF0-BF92-84ABA9370FB8}" name="Preis in €/100 kg Kaltgewicht" dataDxfId="1"/>
    <tableColumn id="9" xr3:uid="{AB336614-BBC0-4814-A65A-EEA25CF29014}" name="mittleres Gewicht _x000a_in kg / Tier" dataDxfId="0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Bericht zu Rindern aus ökologischer/biologischer Erzeugung, Deutschland gesamt   "/>
    </ext>
  </extLst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6"/>
  <sheetViews>
    <sheetView showGridLines="0" tabSelected="1" workbookViewId="0"/>
  </sheetViews>
  <sheetFormatPr baseColWidth="10" defaultColWidth="9.140625" defaultRowHeight="16.5" x14ac:dyDescent="0.3"/>
  <cols>
    <col min="1" max="1" width="16.140625" style="3" customWidth="1"/>
    <col min="2" max="2" width="10.42578125" style="3" customWidth="1"/>
    <col min="3" max="3" width="3.85546875" style="3" customWidth="1"/>
    <col min="4" max="4" width="19.28515625" style="3" customWidth="1"/>
    <col min="5" max="5" width="16.5703125" style="3" customWidth="1"/>
    <col min="6" max="6" width="47.140625" style="3" customWidth="1"/>
    <col min="7" max="16384" width="9.140625" style="3"/>
  </cols>
  <sheetData>
    <row r="1" spans="1:6" ht="55.5" x14ac:dyDescent="0.3">
      <c r="A1" s="1" t="s">
        <v>0</v>
      </c>
      <c r="B1" s="2"/>
      <c r="C1" s="2"/>
      <c r="D1" s="2"/>
      <c r="E1" s="2"/>
      <c r="F1" s="2"/>
    </row>
    <row r="2" spans="1:6" ht="20.25" x14ac:dyDescent="0.3">
      <c r="A2" s="4" t="s">
        <v>100</v>
      </c>
      <c r="B2" s="5"/>
      <c r="C2" s="5"/>
      <c r="D2" s="5"/>
      <c r="E2" s="5"/>
      <c r="F2" s="6"/>
    </row>
    <row r="3" spans="1:6" ht="17.25" x14ac:dyDescent="0.35">
      <c r="A3" s="7" t="s">
        <v>1</v>
      </c>
      <c r="B3" s="8">
        <v>46127</v>
      </c>
      <c r="C3" s="7"/>
      <c r="D3" s="7"/>
      <c r="E3" s="7"/>
      <c r="F3" s="7"/>
    </row>
    <row r="4" spans="1:6" ht="17.25" x14ac:dyDescent="0.35">
      <c r="A4" s="9" t="s">
        <v>2</v>
      </c>
      <c r="B4" s="7" t="s">
        <v>99</v>
      </c>
      <c r="C4" s="7"/>
      <c r="D4" s="7"/>
      <c r="E4" s="7"/>
      <c r="F4" s="7"/>
    </row>
    <row r="5" spans="1:6" ht="17.25" x14ac:dyDescent="0.35">
      <c r="A5" s="7"/>
      <c r="B5" s="10" t="s">
        <v>3</v>
      </c>
      <c r="C5" s="7"/>
      <c r="D5" s="7"/>
      <c r="E5" s="7"/>
      <c r="F5" s="7"/>
    </row>
    <row r="6" spans="1:6" ht="17.25" x14ac:dyDescent="0.35">
      <c r="A6" s="7"/>
      <c r="B6" s="10" t="s">
        <v>4</v>
      </c>
      <c r="C6" s="7"/>
      <c r="D6" s="7"/>
      <c r="E6" s="7"/>
      <c r="F6" s="7"/>
    </row>
    <row r="7" spans="1:6" ht="17.25" x14ac:dyDescent="0.35">
      <c r="A7" s="7" t="s">
        <v>5</v>
      </c>
      <c r="B7" s="7" t="s">
        <v>6</v>
      </c>
      <c r="C7" s="7"/>
      <c r="D7" s="7"/>
      <c r="E7" s="7"/>
      <c r="F7" s="7"/>
    </row>
    <row r="8" spans="1:6" ht="17.25" x14ac:dyDescent="0.35">
      <c r="A8" s="7"/>
      <c r="B8" s="7" t="s">
        <v>7</v>
      </c>
      <c r="C8" s="7"/>
      <c r="D8" s="7"/>
      <c r="E8" s="7"/>
      <c r="F8" s="7"/>
    </row>
    <row r="9" spans="1:6" ht="17.25" x14ac:dyDescent="0.35">
      <c r="A9" s="11"/>
      <c r="B9" s="7" t="s">
        <v>8</v>
      </c>
      <c r="C9" s="7"/>
      <c r="D9" s="7"/>
      <c r="E9" s="7"/>
      <c r="F9" s="7"/>
    </row>
    <row r="10" spans="1:6" ht="17.25" x14ac:dyDescent="0.35">
      <c r="A10" s="7"/>
      <c r="B10" s="7" t="s">
        <v>9</v>
      </c>
      <c r="C10" s="7"/>
      <c r="D10" s="7"/>
      <c r="E10" s="7"/>
      <c r="F10" s="7"/>
    </row>
    <row r="11" spans="1:6" ht="17.25" x14ac:dyDescent="0.35">
      <c r="A11" s="7"/>
      <c r="B11" s="7" t="s">
        <v>10</v>
      </c>
      <c r="C11" s="7"/>
      <c r="D11" s="7"/>
      <c r="E11" s="7"/>
      <c r="F11" s="7"/>
    </row>
    <row r="12" spans="1:6" ht="17.25" x14ac:dyDescent="0.35">
      <c r="A12" s="7"/>
      <c r="B12" s="10" t="s">
        <v>11</v>
      </c>
      <c r="C12" s="7"/>
      <c r="D12" s="7"/>
      <c r="E12" s="7"/>
      <c r="F12" s="7"/>
    </row>
    <row r="13" spans="1:6" ht="17.25" x14ac:dyDescent="0.35">
      <c r="A13" s="7" t="s">
        <v>12</v>
      </c>
      <c r="B13" s="7" t="s">
        <v>13</v>
      </c>
      <c r="C13" s="7"/>
      <c r="D13" s="7"/>
      <c r="E13" s="7"/>
      <c r="F13" s="7"/>
    </row>
    <row r="14" spans="1:6" ht="17.25" x14ac:dyDescent="0.35">
      <c r="A14" s="7" t="s">
        <v>14</v>
      </c>
      <c r="B14" s="7" t="s">
        <v>15</v>
      </c>
      <c r="C14" s="7"/>
      <c r="D14" s="7"/>
      <c r="E14" s="7"/>
      <c r="F14" s="7"/>
    </row>
    <row r="15" spans="1:6" ht="17.25" x14ac:dyDescent="0.35">
      <c r="A15" s="7"/>
      <c r="B15" s="7" t="s">
        <v>16</v>
      </c>
      <c r="C15" s="7"/>
      <c r="D15" s="7"/>
      <c r="E15" s="7"/>
      <c r="F15" s="7"/>
    </row>
    <row r="16" spans="1:6" ht="17.25" x14ac:dyDescent="0.35">
      <c r="A16" s="7" t="s">
        <v>17</v>
      </c>
      <c r="B16" s="7" t="s">
        <v>18</v>
      </c>
      <c r="C16" s="7"/>
      <c r="D16" s="7"/>
      <c r="E16" s="7"/>
      <c r="F16" s="7"/>
    </row>
    <row r="17" spans="1:6" ht="17.25" x14ac:dyDescent="0.3">
      <c r="A17" s="12"/>
      <c r="B17" s="13"/>
      <c r="C17" s="13"/>
      <c r="D17" s="13"/>
      <c r="E17" s="13"/>
      <c r="F17" s="13"/>
    </row>
    <row r="20" spans="1:6" ht="17.25" x14ac:dyDescent="0.3">
      <c r="A20" s="12"/>
      <c r="B20" s="13"/>
      <c r="C20" s="13"/>
      <c r="D20" s="13"/>
      <c r="E20" s="13"/>
      <c r="F20" s="13"/>
    </row>
    <row r="23" spans="1:6" ht="17.25" x14ac:dyDescent="0.3">
      <c r="A23" s="12"/>
      <c r="B23" s="13"/>
      <c r="C23" s="13"/>
      <c r="D23" s="13"/>
      <c r="E23" s="13"/>
      <c r="F23" s="13"/>
    </row>
    <row r="26" spans="1:6" ht="17.25" x14ac:dyDescent="0.3">
      <c r="A26" s="12"/>
      <c r="B26" s="13"/>
      <c r="C26" s="13"/>
      <c r="D26" s="13"/>
      <c r="E26" s="13"/>
      <c r="F26" s="1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47"/>
  <sheetViews>
    <sheetView showGridLines="0" workbookViewId="0"/>
  </sheetViews>
  <sheetFormatPr baseColWidth="10" defaultRowHeight="15" x14ac:dyDescent="0.25"/>
  <cols>
    <col min="1" max="1" width="60.7109375" style="15" customWidth="1"/>
    <col min="2" max="2" width="25.7109375" style="15" customWidth="1"/>
    <col min="3" max="3" width="23.42578125" style="15" customWidth="1"/>
    <col min="4" max="4" width="30" style="15" customWidth="1"/>
    <col min="5" max="10" width="20.7109375" style="15" customWidth="1"/>
    <col min="11" max="16384" width="11.42578125" style="15"/>
  </cols>
  <sheetData>
    <row r="1" spans="1:12" ht="34.5" customHeight="1" x14ac:dyDescent="0.25">
      <c r="A1" s="31" t="s">
        <v>19</v>
      </c>
      <c r="B1" s="14"/>
      <c r="C1" s="14"/>
      <c r="D1" s="14"/>
      <c r="E1" s="14"/>
      <c r="F1" s="14"/>
      <c r="G1" s="14"/>
      <c r="H1" s="14"/>
      <c r="I1" s="14"/>
      <c r="J1" s="14"/>
    </row>
    <row r="2" spans="1:12" ht="49.5" x14ac:dyDescent="0.25">
      <c r="A2" s="16" t="s">
        <v>20</v>
      </c>
      <c r="B2" s="17" t="s">
        <v>21</v>
      </c>
      <c r="C2" s="18" t="s">
        <v>22</v>
      </c>
      <c r="D2" s="17" t="s">
        <v>23</v>
      </c>
      <c r="E2" s="18" t="s">
        <v>24</v>
      </c>
      <c r="F2" s="18" t="s">
        <v>25</v>
      </c>
      <c r="G2" s="18" t="s">
        <v>26</v>
      </c>
      <c r="H2" s="19" t="s">
        <v>27</v>
      </c>
      <c r="I2" s="20" t="s">
        <v>28</v>
      </c>
      <c r="J2" s="20" t="s">
        <v>29</v>
      </c>
    </row>
    <row r="3" spans="1:12" ht="16.5" x14ac:dyDescent="0.3">
      <c r="A3" s="21" t="s">
        <v>31</v>
      </c>
      <c r="B3" s="21" t="s">
        <v>32</v>
      </c>
      <c r="C3" s="21" t="s">
        <v>33</v>
      </c>
      <c r="D3" s="32" t="s">
        <v>30</v>
      </c>
      <c r="E3" s="33">
        <v>21081</v>
      </c>
      <c r="F3" s="33">
        <v>9567075</v>
      </c>
      <c r="G3" s="34">
        <v>7.29091033570867</v>
      </c>
      <c r="H3" s="35">
        <v>743.6728542422843</v>
      </c>
      <c r="I3" s="35">
        <v>453.82453394051515</v>
      </c>
      <c r="J3" s="22" t="s">
        <v>34</v>
      </c>
    </row>
    <row r="4" spans="1:12" ht="16.5" x14ac:dyDescent="0.3">
      <c r="A4" s="36" t="s">
        <v>31</v>
      </c>
      <c r="B4" s="36" t="s">
        <v>32</v>
      </c>
      <c r="C4" s="36" t="s">
        <v>35</v>
      </c>
      <c r="D4" s="32" t="s">
        <v>30</v>
      </c>
      <c r="E4" s="33">
        <v>14626</v>
      </c>
      <c r="F4" s="33">
        <v>6843733</v>
      </c>
      <c r="G4" s="34">
        <v>7.2473009569485001</v>
      </c>
      <c r="H4" s="35">
        <v>739.22469760874696</v>
      </c>
      <c r="I4" s="35">
        <v>467.9155613291399</v>
      </c>
      <c r="J4" s="37" t="s">
        <v>34</v>
      </c>
    </row>
    <row r="5" spans="1:12" ht="16.5" x14ac:dyDescent="0.3">
      <c r="A5" s="36" t="s">
        <v>31</v>
      </c>
      <c r="B5" s="36" t="s">
        <v>32</v>
      </c>
      <c r="C5" s="36" t="s">
        <v>36</v>
      </c>
      <c r="D5" s="32" t="s">
        <v>30</v>
      </c>
      <c r="E5" s="33">
        <v>16158</v>
      </c>
      <c r="F5" s="33">
        <v>6493201</v>
      </c>
      <c r="G5" s="34">
        <v>7.2260030838410803</v>
      </c>
      <c r="H5" s="35">
        <v>737.05231455179023</v>
      </c>
      <c r="I5" s="35">
        <v>401.85672731773735</v>
      </c>
      <c r="J5" s="37" t="s">
        <v>34</v>
      </c>
    </row>
    <row r="6" spans="1:12" ht="16.5" x14ac:dyDescent="0.3">
      <c r="A6" s="36" t="s">
        <v>31</v>
      </c>
      <c r="B6" s="36" t="s">
        <v>32</v>
      </c>
      <c r="C6" s="36" t="s">
        <v>37</v>
      </c>
      <c r="D6" s="32" t="s">
        <v>30</v>
      </c>
      <c r="E6" s="33">
        <v>10027</v>
      </c>
      <c r="F6" s="33">
        <v>4262336</v>
      </c>
      <c r="G6" s="34">
        <v>7.1818647849442199</v>
      </c>
      <c r="H6" s="35">
        <v>732.55020806431048</v>
      </c>
      <c r="I6" s="35">
        <v>425.08586815597886</v>
      </c>
      <c r="J6" s="37" t="s">
        <v>34</v>
      </c>
    </row>
    <row r="7" spans="1:12" ht="16.5" x14ac:dyDescent="0.3">
      <c r="A7" s="36" t="s">
        <v>31</v>
      </c>
      <c r="B7" s="36" t="s">
        <v>32</v>
      </c>
      <c r="C7" s="36" t="s">
        <v>38</v>
      </c>
      <c r="D7" s="32" t="s">
        <v>30</v>
      </c>
      <c r="E7" s="33">
        <v>3150</v>
      </c>
      <c r="F7" s="33">
        <v>1105455</v>
      </c>
      <c r="G7" s="34">
        <v>6.7779398618668303</v>
      </c>
      <c r="H7" s="35">
        <v>691.34986591041672</v>
      </c>
      <c r="I7" s="35">
        <v>350.93809523809523</v>
      </c>
      <c r="J7" s="37" t="s">
        <v>34</v>
      </c>
    </row>
    <row r="8" spans="1:12" ht="16.5" x14ac:dyDescent="0.3">
      <c r="A8" s="36" t="s">
        <v>31</v>
      </c>
      <c r="B8" s="36" t="s">
        <v>32</v>
      </c>
      <c r="C8" s="36" t="s">
        <v>39</v>
      </c>
      <c r="D8" s="32" t="s">
        <v>30</v>
      </c>
      <c r="E8" s="33">
        <v>3994</v>
      </c>
      <c r="F8" s="33">
        <v>1557640</v>
      </c>
      <c r="G8" s="34">
        <v>6.8453219485888903</v>
      </c>
      <c r="H8" s="35">
        <v>698.22283875606684</v>
      </c>
      <c r="I8" s="35">
        <v>389.99499248873309</v>
      </c>
      <c r="J8" s="37" t="s">
        <v>34</v>
      </c>
    </row>
    <row r="9" spans="1:12" ht="16.5" x14ac:dyDescent="0.3">
      <c r="A9" s="36" t="s">
        <v>31</v>
      </c>
      <c r="B9" s="36" t="s">
        <v>32</v>
      </c>
      <c r="C9" s="36" t="s">
        <v>40</v>
      </c>
      <c r="D9" s="32" t="s">
        <v>30</v>
      </c>
      <c r="E9" s="33">
        <v>72629</v>
      </c>
      <c r="F9" s="33">
        <v>31303827</v>
      </c>
      <c r="G9" s="34">
        <v>7.1960283693108904</v>
      </c>
      <c r="H9" s="35">
        <v>733.99489366971079</v>
      </c>
      <c r="I9" s="35">
        <v>431.01002354431427</v>
      </c>
      <c r="J9" s="37" t="s">
        <v>34</v>
      </c>
      <c r="L9" s="23"/>
    </row>
    <row r="10" spans="1:12" ht="16.5" x14ac:dyDescent="0.3">
      <c r="A10" s="36" t="s">
        <v>31</v>
      </c>
      <c r="B10" s="36" t="s">
        <v>41</v>
      </c>
      <c r="C10" s="36" t="s">
        <v>35</v>
      </c>
      <c r="D10" s="32" t="s">
        <v>30</v>
      </c>
      <c r="E10" s="33">
        <v>5193</v>
      </c>
      <c r="F10" s="33">
        <v>1939448</v>
      </c>
      <c r="G10" s="34">
        <v>6.8930518064933901</v>
      </c>
      <c r="H10" s="35">
        <v>703.09128426232576</v>
      </c>
      <c r="I10" s="35">
        <v>373.473522048912</v>
      </c>
      <c r="J10" s="37" t="s">
        <v>34</v>
      </c>
    </row>
    <row r="11" spans="1:12" ht="16.5" x14ac:dyDescent="0.3">
      <c r="A11" s="36" t="s">
        <v>31</v>
      </c>
      <c r="B11" s="36" t="s">
        <v>41</v>
      </c>
      <c r="C11" s="36" t="s">
        <v>42</v>
      </c>
      <c r="D11" s="32" t="s">
        <v>30</v>
      </c>
      <c r="E11" s="33">
        <v>3679</v>
      </c>
      <c r="F11" s="33">
        <v>1500992</v>
      </c>
      <c r="G11" s="34">
        <v>6.8299723516181201</v>
      </c>
      <c r="H11" s="35">
        <v>696.65717986504831</v>
      </c>
      <c r="I11" s="35">
        <v>407.98912748029358</v>
      </c>
      <c r="J11" s="37" t="s">
        <v>34</v>
      </c>
    </row>
    <row r="12" spans="1:12" ht="16.5" x14ac:dyDescent="0.3">
      <c r="A12" s="36" t="s">
        <v>31</v>
      </c>
      <c r="B12" s="36" t="s">
        <v>41</v>
      </c>
      <c r="C12" s="36" t="s">
        <v>36</v>
      </c>
      <c r="D12" s="32" t="s">
        <v>30</v>
      </c>
      <c r="E12" s="33">
        <v>1913</v>
      </c>
      <c r="F12" s="33">
        <v>581453</v>
      </c>
      <c r="G12" s="34">
        <v>6.7926279338140798</v>
      </c>
      <c r="H12" s="35">
        <v>692.84804924903619</v>
      </c>
      <c r="I12" s="35">
        <v>303.94824882383688</v>
      </c>
      <c r="J12" s="37" t="s">
        <v>34</v>
      </c>
    </row>
    <row r="13" spans="1:12" ht="16.5" x14ac:dyDescent="0.3">
      <c r="A13" s="36" t="s">
        <v>31</v>
      </c>
      <c r="B13" s="36" t="s">
        <v>41</v>
      </c>
      <c r="C13" s="36" t="s">
        <v>37</v>
      </c>
      <c r="D13" s="32" t="s">
        <v>30</v>
      </c>
      <c r="E13" s="33">
        <v>11101</v>
      </c>
      <c r="F13" s="33">
        <v>3766832</v>
      </c>
      <c r="G13" s="34">
        <v>6.8303891731831996</v>
      </c>
      <c r="H13" s="35">
        <v>696.69969566468637</v>
      </c>
      <c r="I13" s="35">
        <v>339.32366453472662</v>
      </c>
      <c r="J13" s="37" t="s">
        <v>34</v>
      </c>
    </row>
    <row r="14" spans="1:12" ht="16.5" x14ac:dyDescent="0.3">
      <c r="A14" s="36" t="s">
        <v>31</v>
      </c>
      <c r="B14" s="36" t="s">
        <v>41</v>
      </c>
      <c r="C14" s="36" t="s">
        <v>43</v>
      </c>
      <c r="D14" s="32" t="s">
        <v>30</v>
      </c>
      <c r="E14" s="33">
        <v>3084</v>
      </c>
      <c r="F14" s="33">
        <v>1127599</v>
      </c>
      <c r="G14" s="34">
        <v>6.8254026919144204</v>
      </c>
      <c r="H14" s="35">
        <v>696.19107457527093</v>
      </c>
      <c r="I14" s="35">
        <v>365.62872892347599</v>
      </c>
      <c r="J14" s="37" t="s">
        <v>34</v>
      </c>
    </row>
    <row r="15" spans="1:12" ht="16.5" x14ac:dyDescent="0.3">
      <c r="A15" s="36" t="s">
        <v>31</v>
      </c>
      <c r="B15" s="36" t="s">
        <v>41</v>
      </c>
      <c r="C15" s="36" t="s">
        <v>38</v>
      </c>
      <c r="D15" s="32" t="s">
        <v>30</v>
      </c>
      <c r="E15" s="33">
        <v>984</v>
      </c>
      <c r="F15" s="33">
        <v>253445</v>
      </c>
      <c r="G15" s="34">
        <v>5.8243194775986904</v>
      </c>
      <c r="H15" s="35">
        <v>594.08058671506637</v>
      </c>
      <c r="I15" s="35">
        <v>257.5660569105691</v>
      </c>
      <c r="J15" s="37" t="s">
        <v>34</v>
      </c>
    </row>
    <row r="16" spans="1:12" ht="16.5" x14ac:dyDescent="0.3">
      <c r="A16" s="36" t="s">
        <v>31</v>
      </c>
      <c r="B16" s="36" t="s">
        <v>41</v>
      </c>
      <c r="C16" s="36" t="s">
        <v>39</v>
      </c>
      <c r="D16" s="32" t="s">
        <v>30</v>
      </c>
      <c r="E16" s="33">
        <v>3838</v>
      </c>
      <c r="F16" s="33">
        <v>1197755</v>
      </c>
      <c r="G16" s="34">
        <v>5.9992802618231602</v>
      </c>
      <c r="H16" s="35">
        <v>611.92658670596234</v>
      </c>
      <c r="I16" s="35">
        <v>312.07790515893697</v>
      </c>
      <c r="J16" s="37" t="s">
        <v>34</v>
      </c>
    </row>
    <row r="17" spans="1:10" ht="16.5" x14ac:dyDescent="0.3">
      <c r="A17" s="36" t="s">
        <v>31</v>
      </c>
      <c r="B17" s="36" t="s">
        <v>41</v>
      </c>
      <c r="C17" s="36" t="s">
        <v>44</v>
      </c>
      <c r="D17" s="32" t="s">
        <v>30</v>
      </c>
      <c r="E17" s="33">
        <v>948</v>
      </c>
      <c r="F17" s="33">
        <v>331033</v>
      </c>
      <c r="G17" s="34">
        <v>6.0713092652394103</v>
      </c>
      <c r="H17" s="35">
        <v>619.27354505441986</v>
      </c>
      <c r="I17" s="35">
        <v>349.19092827004221</v>
      </c>
      <c r="J17" s="37" t="s">
        <v>34</v>
      </c>
    </row>
    <row r="18" spans="1:10" ht="16.5" x14ac:dyDescent="0.3">
      <c r="A18" s="36" t="s">
        <v>31</v>
      </c>
      <c r="B18" s="36" t="s">
        <v>41</v>
      </c>
      <c r="C18" s="36" t="s">
        <v>45</v>
      </c>
      <c r="D18" s="32" t="s">
        <v>30</v>
      </c>
      <c r="E18" s="33">
        <v>567</v>
      </c>
      <c r="F18" s="33">
        <v>111656</v>
      </c>
      <c r="G18" s="34">
        <v>4.5756004155620804</v>
      </c>
      <c r="H18" s="35">
        <v>466.71124238733222</v>
      </c>
      <c r="I18" s="35">
        <v>196.9241622574956</v>
      </c>
      <c r="J18" s="37" t="s">
        <v>34</v>
      </c>
    </row>
    <row r="19" spans="1:10" ht="16.5" x14ac:dyDescent="0.3">
      <c r="A19" s="36" t="s">
        <v>31</v>
      </c>
      <c r="B19" s="36" t="s">
        <v>41</v>
      </c>
      <c r="C19" s="36" t="s">
        <v>46</v>
      </c>
      <c r="D19" s="32" t="s">
        <v>30</v>
      </c>
      <c r="E19" s="33">
        <v>1141</v>
      </c>
      <c r="F19" s="33">
        <v>269575</v>
      </c>
      <c r="G19" s="34">
        <v>5.0854360011128596</v>
      </c>
      <c r="H19" s="35">
        <v>518.71447211351165</v>
      </c>
      <c r="I19" s="35">
        <v>236.26205083260297</v>
      </c>
      <c r="J19" s="37" t="s">
        <v>34</v>
      </c>
    </row>
    <row r="20" spans="1:10" ht="16.5" x14ac:dyDescent="0.3">
      <c r="A20" s="36" t="s">
        <v>31</v>
      </c>
      <c r="B20" s="36" t="s">
        <v>41</v>
      </c>
      <c r="C20" s="36" t="s">
        <v>40</v>
      </c>
      <c r="D20" s="32" t="s">
        <v>30</v>
      </c>
      <c r="E20" s="33">
        <v>34186</v>
      </c>
      <c r="F20" s="33">
        <v>11661731</v>
      </c>
      <c r="G20" s="34">
        <v>6.6250408965873104</v>
      </c>
      <c r="H20" s="35">
        <v>675.75417145190568</v>
      </c>
      <c r="I20" s="35">
        <v>341.12592874276021</v>
      </c>
      <c r="J20" s="37" t="s">
        <v>34</v>
      </c>
    </row>
    <row r="21" spans="1:10" ht="16.5" x14ac:dyDescent="0.3">
      <c r="A21" s="36" t="s">
        <v>31</v>
      </c>
      <c r="B21" s="36" t="s">
        <v>47</v>
      </c>
      <c r="C21" s="36" t="s">
        <v>38</v>
      </c>
      <c r="D21" s="32" t="s">
        <v>30</v>
      </c>
      <c r="E21" s="33">
        <v>397</v>
      </c>
      <c r="F21" s="33">
        <v>145306</v>
      </c>
      <c r="G21" s="34">
        <v>6.18544657481453</v>
      </c>
      <c r="H21" s="35">
        <v>630.91555063108206</v>
      </c>
      <c r="I21" s="35">
        <v>366.01007556675063</v>
      </c>
      <c r="J21" s="37" t="s">
        <v>34</v>
      </c>
    </row>
    <row r="22" spans="1:10" ht="16.5" x14ac:dyDescent="0.3">
      <c r="A22" s="36" t="s">
        <v>31</v>
      </c>
      <c r="B22" s="36" t="s">
        <v>47</v>
      </c>
      <c r="C22" s="36" t="s">
        <v>40</v>
      </c>
      <c r="D22" s="32" t="s">
        <v>30</v>
      </c>
      <c r="E22" s="33">
        <v>2380</v>
      </c>
      <c r="F22" s="33">
        <v>999371</v>
      </c>
      <c r="G22" s="34">
        <v>6.27138686233641</v>
      </c>
      <c r="H22" s="35">
        <v>639.68145995831378</v>
      </c>
      <c r="I22" s="35">
        <v>419.90378151260506</v>
      </c>
      <c r="J22" s="37" t="s">
        <v>34</v>
      </c>
    </row>
    <row r="23" spans="1:10" ht="16.5" x14ac:dyDescent="0.3">
      <c r="A23" s="36" t="s">
        <v>31</v>
      </c>
      <c r="B23" s="36" t="s">
        <v>48</v>
      </c>
      <c r="C23" s="36" t="s">
        <v>37</v>
      </c>
      <c r="D23" s="32" t="s">
        <v>30</v>
      </c>
      <c r="E23" s="33">
        <v>518</v>
      </c>
      <c r="F23" s="33">
        <v>200407</v>
      </c>
      <c r="G23" s="34">
        <v>7.7118711422255704</v>
      </c>
      <c r="H23" s="35">
        <v>786.61085650700818</v>
      </c>
      <c r="I23" s="35">
        <v>386.8861003861004</v>
      </c>
      <c r="J23" s="37" t="s">
        <v>34</v>
      </c>
    </row>
    <row r="24" spans="1:10" ht="16.5" x14ac:dyDescent="0.3">
      <c r="A24" s="36" t="s">
        <v>31</v>
      </c>
      <c r="B24" s="36" t="s">
        <v>48</v>
      </c>
      <c r="C24" s="36" t="s">
        <v>39</v>
      </c>
      <c r="D24" s="32" t="s">
        <v>30</v>
      </c>
      <c r="E24" s="33">
        <v>97</v>
      </c>
      <c r="F24" s="33">
        <v>34139</v>
      </c>
      <c r="G24" s="34">
        <v>6.41772166730133</v>
      </c>
      <c r="H24" s="35">
        <v>654.6076100647357</v>
      </c>
      <c r="I24" s="35">
        <v>351.94845360824741</v>
      </c>
      <c r="J24" s="37" t="s">
        <v>34</v>
      </c>
    </row>
    <row r="25" spans="1:10" ht="16.5" x14ac:dyDescent="0.3">
      <c r="A25" s="36" t="s">
        <v>31</v>
      </c>
      <c r="B25" s="36" t="s">
        <v>48</v>
      </c>
      <c r="C25" s="36" t="s">
        <v>49</v>
      </c>
      <c r="D25" s="32" t="s">
        <v>30</v>
      </c>
      <c r="E25" s="33" t="s">
        <v>54</v>
      </c>
      <c r="F25" s="33" t="s">
        <v>54</v>
      </c>
      <c r="G25" s="34" t="s">
        <v>54</v>
      </c>
      <c r="H25" s="35" t="s">
        <v>54</v>
      </c>
      <c r="I25" s="35" t="s">
        <v>54</v>
      </c>
      <c r="J25" s="37" t="s">
        <v>34</v>
      </c>
    </row>
    <row r="26" spans="1:10" ht="16.5" x14ac:dyDescent="0.3">
      <c r="A26" s="36" t="s">
        <v>31</v>
      </c>
      <c r="B26" s="36" t="s">
        <v>48</v>
      </c>
      <c r="C26" s="36" t="s">
        <v>40</v>
      </c>
      <c r="D26" s="32" t="s">
        <v>30</v>
      </c>
      <c r="E26" s="33">
        <v>1351</v>
      </c>
      <c r="F26" s="33">
        <v>526996</v>
      </c>
      <c r="G26" s="34">
        <v>7.5142181914094204</v>
      </c>
      <c r="H26" s="35">
        <v>766.45025552376092</v>
      </c>
      <c r="I26" s="35">
        <v>390.07846039970394</v>
      </c>
      <c r="J26" s="37" t="s">
        <v>34</v>
      </c>
    </row>
    <row r="27" spans="1:10" ht="16.5" x14ac:dyDescent="0.3">
      <c r="A27" s="36" t="s">
        <v>31</v>
      </c>
      <c r="B27" s="36" t="s">
        <v>50</v>
      </c>
      <c r="C27" s="36" t="s">
        <v>36</v>
      </c>
      <c r="D27" s="32" t="s">
        <v>30</v>
      </c>
      <c r="E27" s="33">
        <v>2931</v>
      </c>
      <c r="F27" s="33">
        <v>1051333</v>
      </c>
      <c r="G27" s="34">
        <v>6.2634348869482803</v>
      </c>
      <c r="H27" s="35">
        <v>638.87035846872459</v>
      </c>
      <c r="I27" s="35">
        <v>358.69430228590926</v>
      </c>
      <c r="J27" s="37" t="s">
        <v>34</v>
      </c>
    </row>
    <row r="28" spans="1:10" ht="16.5" x14ac:dyDescent="0.3">
      <c r="A28" s="36" t="s">
        <v>31</v>
      </c>
      <c r="B28" s="36" t="s">
        <v>50</v>
      </c>
      <c r="C28" s="36" t="s">
        <v>37</v>
      </c>
      <c r="D28" s="32" t="s">
        <v>30</v>
      </c>
      <c r="E28" s="33">
        <v>6000</v>
      </c>
      <c r="F28" s="33">
        <v>2292918</v>
      </c>
      <c r="G28" s="34">
        <v>6.27395683578741</v>
      </c>
      <c r="H28" s="35">
        <v>639.94359725031586</v>
      </c>
      <c r="I28" s="35">
        <v>382.15300000000002</v>
      </c>
      <c r="J28" s="37" t="s">
        <v>34</v>
      </c>
    </row>
    <row r="29" spans="1:10" ht="16.5" x14ac:dyDescent="0.3">
      <c r="A29" s="36" t="s">
        <v>31</v>
      </c>
      <c r="B29" s="36" t="s">
        <v>50</v>
      </c>
      <c r="C29" s="36" t="s">
        <v>51</v>
      </c>
      <c r="D29" s="32" t="s">
        <v>30</v>
      </c>
      <c r="E29" s="33">
        <v>3088</v>
      </c>
      <c r="F29" s="33">
        <v>912423</v>
      </c>
      <c r="G29" s="34">
        <v>5.7978537366988796</v>
      </c>
      <c r="H29" s="35">
        <v>591.38108114328577</v>
      </c>
      <c r="I29" s="35">
        <v>295.47376943005179</v>
      </c>
      <c r="J29" s="37" t="s">
        <v>34</v>
      </c>
    </row>
    <row r="30" spans="1:10" ht="16.5" x14ac:dyDescent="0.3">
      <c r="A30" s="36" t="s">
        <v>31</v>
      </c>
      <c r="B30" s="36" t="s">
        <v>50</v>
      </c>
      <c r="C30" s="36" t="s">
        <v>38</v>
      </c>
      <c r="D30" s="32" t="s">
        <v>30</v>
      </c>
      <c r="E30" s="33">
        <v>6807</v>
      </c>
      <c r="F30" s="33">
        <v>2134615</v>
      </c>
      <c r="G30" s="34">
        <v>5.9620919978544098</v>
      </c>
      <c r="H30" s="35">
        <v>608.13338378114975</v>
      </c>
      <c r="I30" s="35">
        <v>313.59115616277364</v>
      </c>
      <c r="J30" s="37" t="s">
        <v>34</v>
      </c>
    </row>
    <row r="31" spans="1:10" ht="16.5" x14ac:dyDescent="0.3">
      <c r="A31" s="36" t="s">
        <v>31</v>
      </c>
      <c r="B31" s="36" t="s">
        <v>50</v>
      </c>
      <c r="C31" s="36" t="s">
        <v>39</v>
      </c>
      <c r="D31" s="32" t="s">
        <v>30</v>
      </c>
      <c r="E31" s="33">
        <v>15776</v>
      </c>
      <c r="F31" s="33">
        <v>5568663</v>
      </c>
      <c r="G31" s="34">
        <v>6.0419110278355896</v>
      </c>
      <c r="H31" s="35">
        <v>616.27492483923015</v>
      </c>
      <c r="I31" s="35">
        <v>352.98320233265719</v>
      </c>
      <c r="J31" s="37" t="s">
        <v>34</v>
      </c>
    </row>
    <row r="32" spans="1:10" ht="16.5" x14ac:dyDescent="0.3">
      <c r="A32" s="36" t="s">
        <v>31</v>
      </c>
      <c r="B32" s="36" t="s">
        <v>50</v>
      </c>
      <c r="C32" s="36" t="s">
        <v>45</v>
      </c>
      <c r="D32" s="32" t="s">
        <v>30</v>
      </c>
      <c r="E32" s="33">
        <v>8212</v>
      </c>
      <c r="F32" s="33">
        <v>2059077</v>
      </c>
      <c r="G32" s="34">
        <v>5.0695819971763996</v>
      </c>
      <c r="H32" s="35">
        <v>517.09736371199278</v>
      </c>
      <c r="I32" s="35">
        <v>250.74001461276183</v>
      </c>
      <c r="J32" s="37" t="s">
        <v>34</v>
      </c>
    </row>
    <row r="33" spans="1:10" ht="16.5" x14ac:dyDescent="0.3">
      <c r="A33" s="36" t="s">
        <v>31</v>
      </c>
      <c r="B33" s="36" t="s">
        <v>50</v>
      </c>
      <c r="C33" s="36" t="s">
        <v>46</v>
      </c>
      <c r="D33" s="32" t="s">
        <v>30</v>
      </c>
      <c r="E33" s="33">
        <v>6028</v>
      </c>
      <c r="F33" s="33">
        <v>1637486</v>
      </c>
      <c r="G33" s="34">
        <v>5.3344011918269798</v>
      </c>
      <c r="H33" s="35">
        <v>544.10892156635191</v>
      </c>
      <c r="I33" s="35">
        <v>271.6466489714665</v>
      </c>
      <c r="J33" s="37" t="s">
        <v>34</v>
      </c>
    </row>
    <row r="34" spans="1:10" ht="16.5" x14ac:dyDescent="0.3">
      <c r="A34" s="36" t="s">
        <v>31</v>
      </c>
      <c r="B34" s="36" t="s">
        <v>50</v>
      </c>
      <c r="C34" s="36" t="s">
        <v>40</v>
      </c>
      <c r="D34" s="32" t="s">
        <v>30</v>
      </c>
      <c r="E34" s="33">
        <v>60177</v>
      </c>
      <c r="F34" s="33">
        <v>20184825</v>
      </c>
      <c r="G34" s="34">
        <v>5.9401808452636997</v>
      </c>
      <c r="H34" s="35">
        <v>605.89844621689736</v>
      </c>
      <c r="I34" s="35">
        <v>335.42424846702227</v>
      </c>
      <c r="J34" s="37" t="s">
        <v>34</v>
      </c>
    </row>
    <row r="35" spans="1:10" ht="16.5" x14ac:dyDescent="0.3">
      <c r="A35" s="36" t="s">
        <v>31</v>
      </c>
      <c r="B35" s="36" t="s">
        <v>52</v>
      </c>
      <c r="C35" s="36" t="s">
        <v>36</v>
      </c>
      <c r="D35" s="32" t="s">
        <v>30</v>
      </c>
      <c r="E35" s="33">
        <v>868</v>
      </c>
      <c r="F35" s="33">
        <v>151848</v>
      </c>
      <c r="G35" s="34">
        <v>8.1265739423634198</v>
      </c>
      <c r="H35" s="35">
        <v>828.91054212106883</v>
      </c>
      <c r="I35" s="35">
        <v>174.94009216589862</v>
      </c>
      <c r="J35" s="37" t="s">
        <v>34</v>
      </c>
    </row>
    <row r="36" spans="1:10" ht="16.5" x14ac:dyDescent="0.3">
      <c r="A36" s="36" t="s">
        <v>31</v>
      </c>
      <c r="B36" s="36" t="s">
        <v>52</v>
      </c>
      <c r="C36" s="36" t="s">
        <v>38</v>
      </c>
      <c r="D36" s="32" t="s">
        <v>30</v>
      </c>
      <c r="E36" s="33">
        <v>2986</v>
      </c>
      <c r="F36" s="33">
        <v>493174</v>
      </c>
      <c r="G36" s="34">
        <v>7.7148281742346496</v>
      </c>
      <c r="H36" s="35">
        <v>786.91247377193429</v>
      </c>
      <c r="I36" s="35">
        <v>165.16208975217683</v>
      </c>
      <c r="J36" s="37" t="s">
        <v>34</v>
      </c>
    </row>
    <row r="37" spans="1:10" ht="16.5" x14ac:dyDescent="0.3">
      <c r="A37" s="36" t="s">
        <v>31</v>
      </c>
      <c r="B37" s="36" t="s">
        <v>52</v>
      </c>
      <c r="C37" s="36" t="s">
        <v>40</v>
      </c>
      <c r="D37" s="32" t="s">
        <v>30</v>
      </c>
      <c r="E37" s="33">
        <v>4930</v>
      </c>
      <c r="F37" s="33">
        <v>811371</v>
      </c>
      <c r="G37" s="34">
        <v>7.82754345422748</v>
      </c>
      <c r="H37" s="35">
        <v>798.40943233120299</v>
      </c>
      <c r="I37" s="35">
        <v>164.57829614604464</v>
      </c>
      <c r="J37" s="37" t="s">
        <v>34</v>
      </c>
    </row>
    <row r="38" spans="1:10" ht="16.5" x14ac:dyDescent="0.3">
      <c r="A38" s="36" t="s">
        <v>31</v>
      </c>
      <c r="B38" s="36" t="s">
        <v>52</v>
      </c>
      <c r="C38" s="36" t="s">
        <v>53</v>
      </c>
      <c r="D38" s="32" t="s">
        <v>30</v>
      </c>
      <c r="E38" s="33" t="s">
        <v>54</v>
      </c>
      <c r="F38" s="33" t="s">
        <v>54</v>
      </c>
      <c r="G38" s="34" t="s">
        <v>54</v>
      </c>
      <c r="H38" s="35" t="s">
        <v>54</v>
      </c>
      <c r="I38" s="35" t="s">
        <v>54</v>
      </c>
      <c r="J38" s="37" t="s">
        <v>34</v>
      </c>
    </row>
    <row r="39" spans="1:10" ht="16.5" x14ac:dyDescent="0.3">
      <c r="A39" s="36" t="s">
        <v>31</v>
      </c>
      <c r="B39" s="36" t="s">
        <v>55</v>
      </c>
      <c r="C39" s="36" t="s">
        <v>56</v>
      </c>
      <c r="D39" s="32" t="s">
        <v>30</v>
      </c>
      <c r="E39" s="33">
        <v>10555</v>
      </c>
      <c r="F39" s="33">
        <v>469018</v>
      </c>
      <c r="G39" s="34">
        <v>4.1081532904920497</v>
      </c>
      <c r="H39" s="35" t="s">
        <v>54</v>
      </c>
      <c r="I39" s="35">
        <v>44.435622927522502</v>
      </c>
      <c r="J39" s="37" t="s">
        <v>34</v>
      </c>
    </row>
    <row r="40" spans="1:10" ht="16.5" x14ac:dyDescent="0.3">
      <c r="A40" s="36" t="s">
        <v>31</v>
      </c>
      <c r="B40" s="36" t="s">
        <v>55</v>
      </c>
      <c r="C40" s="36" t="s">
        <v>57</v>
      </c>
      <c r="D40" s="32" t="s">
        <v>30</v>
      </c>
      <c r="E40" s="33">
        <v>2057</v>
      </c>
      <c r="F40" s="33">
        <v>42657</v>
      </c>
      <c r="G40" s="34">
        <v>10.0625036922428</v>
      </c>
      <c r="H40" s="35">
        <v>1026.3753766087655</v>
      </c>
      <c r="I40" s="35">
        <v>20.737481769567331</v>
      </c>
      <c r="J40" s="37" t="s">
        <v>34</v>
      </c>
    </row>
    <row r="41" spans="1:10" ht="16.5" x14ac:dyDescent="0.3">
      <c r="A41" s="36" t="s">
        <v>31</v>
      </c>
      <c r="B41" s="36" t="s">
        <v>58</v>
      </c>
      <c r="C41" s="36" t="s">
        <v>56</v>
      </c>
      <c r="D41" s="32" t="s">
        <v>30</v>
      </c>
      <c r="E41" s="33">
        <v>465</v>
      </c>
      <c r="F41" s="33">
        <v>34544</v>
      </c>
      <c r="G41" s="34">
        <v>1.44847440944882</v>
      </c>
      <c r="H41" s="35" t="s">
        <v>54</v>
      </c>
      <c r="I41" s="35">
        <v>74.288172043010746</v>
      </c>
      <c r="J41" s="37" t="s">
        <v>34</v>
      </c>
    </row>
    <row r="42" spans="1:10" ht="16.5" x14ac:dyDescent="0.3">
      <c r="A42" s="36" t="s">
        <v>31</v>
      </c>
      <c r="B42" s="36" t="s">
        <v>58</v>
      </c>
      <c r="C42" s="36" t="s">
        <v>57</v>
      </c>
      <c r="D42" s="32" t="s">
        <v>30</v>
      </c>
      <c r="E42" s="33">
        <v>209</v>
      </c>
      <c r="F42" s="33">
        <v>6032</v>
      </c>
      <c r="G42" s="34">
        <v>5.3430620026525197</v>
      </c>
      <c r="H42" s="35">
        <v>544.99232427055699</v>
      </c>
      <c r="I42" s="35">
        <v>28.861244019138756</v>
      </c>
      <c r="J42" s="37" t="s">
        <v>34</v>
      </c>
    </row>
    <row r="43" spans="1:10" ht="16.5" x14ac:dyDescent="0.3">
      <c r="A43" s="36" t="s">
        <v>31</v>
      </c>
      <c r="B43" s="36" t="s">
        <v>59</v>
      </c>
      <c r="C43" s="36" t="s">
        <v>60</v>
      </c>
      <c r="D43" s="32" t="s">
        <v>30</v>
      </c>
      <c r="E43" s="33">
        <v>1836056</v>
      </c>
      <c r="F43" s="33">
        <v>180089253</v>
      </c>
      <c r="G43" s="34">
        <v>1.7453663058394699</v>
      </c>
      <c r="H43" s="35">
        <v>178.02736319562592</v>
      </c>
      <c r="I43" s="35">
        <v>98.084836737005844</v>
      </c>
      <c r="J43" s="35">
        <v>62.529666527629999</v>
      </c>
    </row>
    <row r="44" spans="1:10" ht="16.5" x14ac:dyDescent="0.3">
      <c r="A44" s="36" t="s">
        <v>31</v>
      </c>
      <c r="B44" s="36" t="s">
        <v>59</v>
      </c>
      <c r="C44" s="36" t="s">
        <v>61</v>
      </c>
      <c r="D44" s="32" t="s">
        <v>30</v>
      </c>
      <c r="E44" s="33">
        <v>976370</v>
      </c>
      <c r="F44" s="33">
        <v>96400411</v>
      </c>
      <c r="G44" s="34">
        <v>1.71315472015986</v>
      </c>
      <c r="H44" s="35">
        <v>174.74178145630572</v>
      </c>
      <c r="I44" s="35">
        <v>98.733483208210004</v>
      </c>
      <c r="J44" s="35">
        <v>58.108588132471702</v>
      </c>
    </row>
    <row r="45" spans="1:10" ht="16.5" x14ac:dyDescent="0.3">
      <c r="A45" s="36" t="s">
        <v>31</v>
      </c>
      <c r="B45" s="36" t="s">
        <v>59</v>
      </c>
      <c r="C45" s="36" t="s">
        <v>62</v>
      </c>
      <c r="D45" s="32" t="s">
        <v>30</v>
      </c>
      <c r="E45" s="33">
        <v>116822</v>
      </c>
      <c r="F45" s="33">
        <v>11596103</v>
      </c>
      <c r="G45" s="34">
        <v>1.5981213533546601</v>
      </c>
      <c r="H45" s="35">
        <v>163.00837804217534</v>
      </c>
      <c r="I45" s="35">
        <v>99.263006967865635</v>
      </c>
      <c r="J45" s="35">
        <v>53.455883058299797</v>
      </c>
    </row>
    <row r="46" spans="1:10" ht="16.5" x14ac:dyDescent="0.3">
      <c r="A46" s="36" t="s">
        <v>31</v>
      </c>
      <c r="B46" s="36" t="s">
        <v>59</v>
      </c>
      <c r="C46" s="36" t="s">
        <v>63</v>
      </c>
      <c r="D46" s="32" t="s">
        <v>30</v>
      </c>
      <c r="E46" s="33">
        <v>8185</v>
      </c>
      <c r="F46" s="33">
        <v>815137</v>
      </c>
      <c r="G46" s="34">
        <v>1.4373260445790099</v>
      </c>
      <c r="H46" s="35">
        <v>146.60725654705902</v>
      </c>
      <c r="I46" s="35">
        <v>99.589126450824679</v>
      </c>
      <c r="J46" s="35">
        <v>48.473519175304297</v>
      </c>
    </row>
    <row r="47" spans="1:10" ht="16.5" x14ac:dyDescent="0.3">
      <c r="A47" s="36" t="s">
        <v>31</v>
      </c>
      <c r="B47" s="36" t="s">
        <v>59</v>
      </c>
      <c r="C47" s="36" t="s">
        <v>64</v>
      </c>
      <c r="D47" s="32" t="s">
        <v>30</v>
      </c>
      <c r="E47" s="33">
        <v>53770</v>
      </c>
      <c r="F47" s="33">
        <v>9485480</v>
      </c>
      <c r="G47" s="34">
        <v>1.2164443475712401</v>
      </c>
      <c r="H47" s="35">
        <v>124.07732345226648</v>
      </c>
      <c r="I47" s="35">
        <v>176.40840617444672</v>
      </c>
      <c r="J47" s="37"/>
    </row>
  </sheetData>
  <conditionalFormatting sqref="A1">
    <cfRule type="cellIs" dxfId="81" priority="6" stopIfTrue="1" operator="equal">
      <formula>0</formula>
    </cfRule>
  </conditionalFormatting>
  <conditionalFormatting sqref="J2">
    <cfRule type="cellIs" dxfId="80" priority="5" stopIfTrue="1" operator="equal">
      <formula>0</formula>
    </cfRule>
  </conditionalFormatting>
  <conditionalFormatting sqref="E2:F2">
    <cfRule type="cellIs" dxfId="79" priority="4" stopIfTrue="1" operator="equal">
      <formula>0</formula>
    </cfRule>
  </conditionalFormatting>
  <conditionalFormatting sqref="I2">
    <cfRule type="cellIs" dxfId="78" priority="3" stopIfTrue="1" operator="equal">
      <formula>0</formula>
    </cfRule>
  </conditionalFormatting>
  <conditionalFormatting sqref="G2">
    <cfRule type="cellIs" dxfId="77" priority="2" stopIfTrue="1" operator="equal">
      <formula>0</formula>
    </cfRule>
  </conditionalFormatting>
  <conditionalFormatting sqref="H2">
    <cfRule type="cellIs" dxfId="76" priority="1" stopIfTrue="1" operator="equal">
      <formula>0</formula>
    </cfRule>
  </conditionalFormatting>
  <pageMargins left="0.7" right="0.7" top="0.78740157499999996" bottom="0.78740157499999996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72"/>
  <sheetViews>
    <sheetView showGridLines="0" workbookViewId="0"/>
  </sheetViews>
  <sheetFormatPr baseColWidth="10" defaultRowHeight="15" x14ac:dyDescent="0.25"/>
  <cols>
    <col min="1" max="1" width="60.7109375" style="15" customWidth="1"/>
    <col min="2" max="2" width="25.7109375" style="15" customWidth="1"/>
    <col min="3" max="3" width="20.7109375" style="15" customWidth="1"/>
    <col min="4" max="4" width="31.7109375" style="15" customWidth="1"/>
    <col min="5" max="9" width="20.7109375" style="15" customWidth="1"/>
    <col min="10" max="16384" width="11.42578125" style="15"/>
  </cols>
  <sheetData>
    <row r="1" spans="1:10" ht="36" customHeight="1" x14ac:dyDescent="0.25">
      <c r="A1" s="24" t="s">
        <v>65</v>
      </c>
      <c r="B1" s="14"/>
      <c r="C1" s="14"/>
      <c r="D1" s="14"/>
      <c r="E1" s="14"/>
      <c r="F1" s="14"/>
      <c r="G1" s="14"/>
      <c r="H1" s="14"/>
      <c r="I1" s="14"/>
    </row>
    <row r="2" spans="1:10" ht="33" x14ac:dyDescent="0.3">
      <c r="A2" s="16" t="s">
        <v>20</v>
      </c>
      <c r="B2" s="17" t="s">
        <v>21</v>
      </c>
      <c r="C2" s="18" t="s">
        <v>22</v>
      </c>
      <c r="D2" s="17" t="s">
        <v>23</v>
      </c>
      <c r="E2" s="18" t="s">
        <v>24</v>
      </c>
      <c r="F2" s="18" t="s">
        <v>25</v>
      </c>
      <c r="G2" s="18" t="s">
        <v>26</v>
      </c>
      <c r="H2" s="19" t="s">
        <v>27</v>
      </c>
      <c r="I2" s="25" t="s">
        <v>28</v>
      </c>
      <c r="J2" s="38"/>
    </row>
    <row r="3" spans="1:10" ht="16.5" x14ac:dyDescent="0.3">
      <c r="A3" s="26" t="s">
        <v>66</v>
      </c>
      <c r="B3" s="26" t="s">
        <v>32</v>
      </c>
      <c r="C3" s="26" t="s">
        <v>40</v>
      </c>
      <c r="D3" s="32" t="s">
        <v>30</v>
      </c>
      <c r="E3" s="33">
        <v>1891</v>
      </c>
      <c r="F3" s="33">
        <v>773482</v>
      </c>
      <c r="G3" s="34">
        <v>6.9132501725961299</v>
      </c>
      <c r="H3" s="35">
        <v>705.15151760480524</v>
      </c>
      <c r="I3" s="35">
        <v>409.03331570597567</v>
      </c>
      <c r="J3" s="26"/>
    </row>
    <row r="4" spans="1:10" ht="16.5" x14ac:dyDescent="0.3">
      <c r="A4" s="26" t="s">
        <v>67</v>
      </c>
      <c r="B4" s="26" t="s">
        <v>32</v>
      </c>
      <c r="C4" s="26" t="s">
        <v>40</v>
      </c>
      <c r="D4" s="32" t="s">
        <v>30</v>
      </c>
      <c r="E4" s="33">
        <v>28416</v>
      </c>
      <c r="F4" s="33">
        <v>12280419</v>
      </c>
      <c r="G4" s="34">
        <v>7.1655843599473297</v>
      </c>
      <c r="H4" s="35">
        <v>730.88960471462758</v>
      </c>
      <c r="I4" s="35">
        <v>432.16564611486484</v>
      </c>
      <c r="J4" s="26"/>
    </row>
    <row r="5" spans="1:10" ht="16.5" x14ac:dyDescent="0.3">
      <c r="A5" s="26" t="s">
        <v>68</v>
      </c>
      <c r="B5" s="26" t="s">
        <v>32</v>
      </c>
      <c r="C5" s="26" t="s">
        <v>40</v>
      </c>
      <c r="D5" s="32" t="s">
        <v>30</v>
      </c>
      <c r="E5" s="33">
        <v>11914</v>
      </c>
      <c r="F5" s="33">
        <v>5201534</v>
      </c>
      <c r="G5" s="34">
        <v>7.2710246842566102</v>
      </c>
      <c r="H5" s="35">
        <v>741.64451779417425</v>
      </c>
      <c r="I5" s="35">
        <v>436.59006211180122</v>
      </c>
      <c r="J5" s="26"/>
    </row>
    <row r="6" spans="1:10" ht="16.5" x14ac:dyDescent="0.3">
      <c r="A6" s="26" t="s">
        <v>69</v>
      </c>
      <c r="B6" s="26" t="s">
        <v>32</v>
      </c>
      <c r="C6" s="26" t="s">
        <v>40</v>
      </c>
      <c r="D6" s="32" t="s">
        <v>30</v>
      </c>
      <c r="E6" s="33">
        <v>3814</v>
      </c>
      <c r="F6" s="33">
        <v>1562675</v>
      </c>
      <c r="G6" s="34">
        <v>7.1217542803205998</v>
      </c>
      <c r="H6" s="35">
        <v>726.41893659270113</v>
      </c>
      <c r="I6" s="35">
        <v>409.7207656004195</v>
      </c>
      <c r="J6" s="26"/>
    </row>
    <row r="7" spans="1:10" ht="16.5" x14ac:dyDescent="0.3">
      <c r="A7" s="26" t="s">
        <v>70</v>
      </c>
      <c r="B7" s="26" t="s">
        <v>32</v>
      </c>
      <c r="C7" s="26" t="s">
        <v>40</v>
      </c>
      <c r="D7" s="32" t="s">
        <v>30</v>
      </c>
      <c r="E7" s="33">
        <v>9925</v>
      </c>
      <c r="F7" s="33">
        <v>4211096</v>
      </c>
      <c r="G7" s="34">
        <v>7.2159025655078901</v>
      </c>
      <c r="H7" s="35">
        <v>736.02206168180476</v>
      </c>
      <c r="I7" s="35">
        <v>424.29178841309823</v>
      </c>
      <c r="J7" s="26"/>
    </row>
    <row r="8" spans="1:10" ht="16.5" x14ac:dyDescent="0.3">
      <c r="A8" s="26" t="s">
        <v>71</v>
      </c>
      <c r="B8" s="26" t="s">
        <v>32</v>
      </c>
      <c r="C8" s="26" t="s">
        <v>40</v>
      </c>
      <c r="D8" s="32" t="s">
        <v>30</v>
      </c>
      <c r="E8" s="33">
        <v>16669</v>
      </c>
      <c r="F8" s="33">
        <v>7274621</v>
      </c>
      <c r="G8" s="34">
        <v>7.2283142118331698</v>
      </c>
      <c r="H8" s="35">
        <v>737.28804960698335</v>
      </c>
      <c r="I8" s="35">
        <v>436.41616173735679</v>
      </c>
      <c r="J8" s="26"/>
    </row>
    <row r="9" spans="1:10" ht="16.5" x14ac:dyDescent="0.3">
      <c r="A9" s="26" t="s">
        <v>31</v>
      </c>
      <c r="B9" s="26" t="s">
        <v>32</v>
      </c>
      <c r="C9" s="26" t="s">
        <v>40</v>
      </c>
      <c r="D9" s="32" t="s">
        <v>30</v>
      </c>
      <c r="E9" s="33">
        <v>72629</v>
      </c>
      <c r="F9" s="33">
        <v>31303827</v>
      </c>
      <c r="G9" s="34">
        <v>7.1960283693108904</v>
      </c>
      <c r="H9" s="35">
        <v>733.99489366971079</v>
      </c>
      <c r="I9" s="35">
        <v>431.01002354431427</v>
      </c>
      <c r="J9" s="26"/>
    </row>
    <row r="10" spans="1:10" ht="16.5" x14ac:dyDescent="0.3">
      <c r="A10" s="26" t="s">
        <v>66</v>
      </c>
      <c r="B10" s="26" t="s">
        <v>41</v>
      </c>
      <c r="C10" s="26" t="s">
        <v>40</v>
      </c>
      <c r="D10" s="32" t="s">
        <v>30</v>
      </c>
      <c r="E10" s="33">
        <v>4414</v>
      </c>
      <c r="F10" s="33">
        <v>1497781</v>
      </c>
      <c r="G10" s="34">
        <v>6.5332307860762002</v>
      </c>
      <c r="H10" s="35">
        <v>666.38954017977244</v>
      </c>
      <c r="I10" s="35">
        <v>339.32510194834617</v>
      </c>
      <c r="J10" s="26"/>
    </row>
    <row r="11" spans="1:10" ht="16.5" x14ac:dyDescent="0.3">
      <c r="A11" s="26" t="s">
        <v>67</v>
      </c>
      <c r="B11" s="26" t="s">
        <v>41</v>
      </c>
      <c r="C11" s="26" t="s">
        <v>40</v>
      </c>
      <c r="D11" s="32" t="s">
        <v>30</v>
      </c>
      <c r="E11" s="33">
        <v>5468</v>
      </c>
      <c r="F11" s="33">
        <v>1795910</v>
      </c>
      <c r="G11" s="34">
        <v>6.4213897634068502</v>
      </c>
      <c r="H11" s="35">
        <v>654.98175586749869</v>
      </c>
      <c r="I11" s="35">
        <v>328.44001463057793</v>
      </c>
      <c r="J11" s="26"/>
    </row>
    <row r="12" spans="1:10" ht="16.5" x14ac:dyDescent="0.3">
      <c r="A12" s="26" t="s">
        <v>68</v>
      </c>
      <c r="B12" s="26" t="s">
        <v>41</v>
      </c>
      <c r="C12" s="26" t="s">
        <v>40</v>
      </c>
      <c r="D12" s="32" t="s">
        <v>30</v>
      </c>
      <c r="E12" s="33">
        <v>2120</v>
      </c>
      <c r="F12" s="33">
        <v>677001</v>
      </c>
      <c r="G12" s="34">
        <v>6.5185853196671797</v>
      </c>
      <c r="H12" s="35">
        <v>664.89570260605228</v>
      </c>
      <c r="I12" s="35">
        <v>319.34009433962262</v>
      </c>
      <c r="J12" s="26"/>
    </row>
    <row r="13" spans="1:10" ht="16.5" x14ac:dyDescent="0.3">
      <c r="A13" s="26" t="s">
        <v>69</v>
      </c>
      <c r="B13" s="26" t="s">
        <v>41</v>
      </c>
      <c r="C13" s="26" t="s">
        <v>40</v>
      </c>
      <c r="D13" s="32" t="s">
        <v>30</v>
      </c>
      <c r="E13" s="33">
        <v>3702</v>
      </c>
      <c r="F13" s="33">
        <v>1134652</v>
      </c>
      <c r="G13" s="34">
        <v>6.4070395151993704</v>
      </c>
      <c r="H13" s="35">
        <v>653.51803055033577</v>
      </c>
      <c r="I13" s="35">
        <v>306.49702863317128</v>
      </c>
      <c r="J13" s="26"/>
    </row>
    <row r="14" spans="1:10" ht="16.5" x14ac:dyDescent="0.3">
      <c r="A14" s="26" t="s">
        <v>70</v>
      </c>
      <c r="B14" s="26" t="s">
        <v>41</v>
      </c>
      <c r="C14" s="26" t="s">
        <v>40</v>
      </c>
      <c r="D14" s="32" t="s">
        <v>30</v>
      </c>
      <c r="E14" s="33">
        <v>6194</v>
      </c>
      <c r="F14" s="33">
        <v>2130716</v>
      </c>
      <c r="G14" s="34">
        <v>6.7569839481188403</v>
      </c>
      <c r="H14" s="35">
        <v>689.21236270812176</v>
      </c>
      <c r="I14" s="35">
        <v>343.99677106877624</v>
      </c>
      <c r="J14" s="26"/>
    </row>
    <row r="15" spans="1:10" ht="16.5" x14ac:dyDescent="0.3">
      <c r="A15" s="26" t="s">
        <v>71</v>
      </c>
      <c r="B15" s="26" t="s">
        <v>41</v>
      </c>
      <c r="C15" s="26" t="s">
        <v>40</v>
      </c>
      <c r="D15" s="32" t="s">
        <v>30</v>
      </c>
      <c r="E15" s="33">
        <v>12288</v>
      </c>
      <c r="F15" s="33">
        <v>4425671</v>
      </c>
      <c r="G15" s="34">
        <v>6.7474050782355901</v>
      </c>
      <c r="H15" s="35">
        <v>688.23531798003023</v>
      </c>
      <c r="I15" s="35">
        <v>360.16202799479169</v>
      </c>
      <c r="J15" s="26"/>
    </row>
    <row r="16" spans="1:10" ht="16.5" x14ac:dyDescent="0.3">
      <c r="A16" s="26" t="s">
        <v>31</v>
      </c>
      <c r="B16" s="26" t="s">
        <v>41</v>
      </c>
      <c r="C16" s="26" t="s">
        <v>40</v>
      </c>
      <c r="D16" s="32" t="s">
        <v>30</v>
      </c>
      <c r="E16" s="33">
        <v>34186</v>
      </c>
      <c r="F16" s="33">
        <v>11661731</v>
      </c>
      <c r="G16" s="34">
        <v>6.6250408965873104</v>
      </c>
      <c r="H16" s="35">
        <v>675.75417145190568</v>
      </c>
      <c r="I16" s="35">
        <v>341.12592874276021</v>
      </c>
      <c r="J16" s="26"/>
    </row>
    <row r="17" spans="1:10" ht="16.5" x14ac:dyDescent="0.3">
      <c r="A17" s="26" t="s">
        <v>66</v>
      </c>
      <c r="B17" s="26" t="s">
        <v>47</v>
      </c>
      <c r="C17" s="26" t="s">
        <v>40</v>
      </c>
      <c r="D17" s="32" t="s">
        <v>30</v>
      </c>
      <c r="E17" s="33">
        <v>132</v>
      </c>
      <c r="F17" s="33">
        <v>56151</v>
      </c>
      <c r="G17" s="34">
        <v>5.9611073711955198</v>
      </c>
      <c r="H17" s="35">
        <v>608.03295186194305</v>
      </c>
      <c r="I17" s="35">
        <v>425.38636363636363</v>
      </c>
      <c r="J17" s="26"/>
    </row>
    <row r="18" spans="1:10" ht="16.5" x14ac:dyDescent="0.3">
      <c r="A18" s="26" t="s">
        <v>67</v>
      </c>
      <c r="B18" s="26" t="s">
        <v>47</v>
      </c>
      <c r="C18" s="26" t="s">
        <v>40</v>
      </c>
      <c r="D18" s="32" t="s">
        <v>30</v>
      </c>
      <c r="E18" s="33">
        <v>646</v>
      </c>
      <c r="F18" s="33">
        <v>266052</v>
      </c>
      <c r="G18" s="34">
        <v>6.1792926194879199</v>
      </c>
      <c r="H18" s="35">
        <v>630.28784718776785</v>
      </c>
      <c r="I18" s="35">
        <v>411.84520123839008</v>
      </c>
      <c r="J18" s="26"/>
    </row>
    <row r="19" spans="1:10" ht="16.5" x14ac:dyDescent="0.3">
      <c r="A19" s="26" t="s">
        <v>68</v>
      </c>
      <c r="B19" s="26" t="s">
        <v>47</v>
      </c>
      <c r="C19" s="26" t="s">
        <v>40</v>
      </c>
      <c r="D19" s="32" t="s">
        <v>30</v>
      </c>
      <c r="E19" s="33">
        <v>357</v>
      </c>
      <c r="F19" s="33">
        <v>146561</v>
      </c>
      <c r="G19" s="34">
        <v>6.5056160915932599</v>
      </c>
      <c r="H19" s="35">
        <v>663.57284134251256</v>
      </c>
      <c r="I19" s="35">
        <v>410.53501400560225</v>
      </c>
      <c r="J19" s="26"/>
    </row>
    <row r="20" spans="1:10" ht="16.5" x14ac:dyDescent="0.3">
      <c r="A20" s="26" t="s">
        <v>69</v>
      </c>
      <c r="B20" s="26" t="s">
        <v>47</v>
      </c>
      <c r="C20" s="26" t="s">
        <v>40</v>
      </c>
      <c r="D20" s="32" t="s">
        <v>30</v>
      </c>
      <c r="E20" s="33">
        <v>236</v>
      </c>
      <c r="F20" s="33">
        <v>97953</v>
      </c>
      <c r="G20" s="34">
        <v>5.9811517768725802</v>
      </c>
      <c r="H20" s="35">
        <v>610.07748124100317</v>
      </c>
      <c r="I20" s="35">
        <v>415.05508474576271</v>
      </c>
      <c r="J20" s="26"/>
    </row>
    <row r="21" spans="1:10" ht="16.5" x14ac:dyDescent="0.3">
      <c r="A21" s="26" t="s">
        <v>70</v>
      </c>
      <c r="B21" s="26" t="s">
        <v>47</v>
      </c>
      <c r="C21" s="26" t="s">
        <v>40</v>
      </c>
      <c r="D21" s="32" t="s">
        <v>30</v>
      </c>
      <c r="E21" s="33">
        <v>545</v>
      </c>
      <c r="F21" s="33">
        <v>228208</v>
      </c>
      <c r="G21" s="34">
        <v>6.3975562206408103</v>
      </c>
      <c r="H21" s="35">
        <v>652.5507345053627</v>
      </c>
      <c r="I21" s="35">
        <v>418.7302752293578</v>
      </c>
      <c r="J21" s="26"/>
    </row>
    <row r="22" spans="1:10" ht="16.5" x14ac:dyDescent="0.3">
      <c r="A22" s="26" t="s">
        <v>71</v>
      </c>
      <c r="B22" s="26" t="s">
        <v>47</v>
      </c>
      <c r="C22" s="26" t="s">
        <v>40</v>
      </c>
      <c r="D22" s="32" t="s">
        <v>30</v>
      </c>
      <c r="E22" s="33">
        <v>464</v>
      </c>
      <c r="F22" s="33">
        <v>204446</v>
      </c>
      <c r="G22" s="34">
        <v>6.3067606605167104</v>
      </c>
      <c r="H22" s="35">
        <v>643.28958737270443</v>
      </c>
      <c r="I22" s="35">
        <v>440.61637931034483</v>
      </c>
      <c r="J22" s="26"/>
    </row>
    <row r="23" spans="1:10" ht="16.5" x14ac:dyDescent="0.3">
      <c r="A23" s="26" t="s">
        <v>31</v>
      </c>
      <c r="B23" s="26" t="s">
        <v>47</v>
      </c>
      <c r="C23" s="26" t="s">
        <v>40</v>
      </c>
      <c r="D23" s="32" t="s">
        <v>30</v>
      </c>
      <c r="E23" s="33">
        <v>2380</v>
      </c>
      <c r="F23" s="33">
        <v>999371</v>
      </c>
      <c r="G23" s="34">
        <v>6.27138686233641</v>
      </c>
      <c r="H23" s="35">
        <v>639.68145995831378</v>
      </c>
      <c r="I23" s="35">
        <v>419.90378151260506</v>
      </c>
      <c r="J23" s="26"/>
    </row>
    <row r="24" spans="1:10" ht="16.5" x14ac:dyDescent="0.3">
      <c r="A24" s="26" t="s">
        <v>66</v>
      </c>
      <c r="B24" s="26" t="s">
        <v>48</v>
      </c>
      <c r="C24" s="26" t="s">
        <v>40</v>
      </c>
      <c r="D24" s="32" t="s">
        <v>30</v>
      </c>
      <c r="E24" s="33">
        <v>84</v>
      </c>
      <c r="F24" s="33">
        <v>31617</v>
      </c>
      <c r="G24" s="34">
        <v>6.3879368694057002</v>
      </c>
      <c r="H24" s="35">
        <v>651.56956067938142</v>
      </c>
      <c r="I24" s="35">
        <v>376.39285714285717</v>
      </c>
      <c r="J24" s="26"/>
    </row>
    <row r="25" spans="1:10" ht="16.5" x14ac:dyDescent="0.3">
      <c r="A25" s="26" t="s">
        <v>67</v>
      </c>
      <c r="B25" s="26" t="s">
        <v>48</v>
      </c>
      <c r="C25" s="26" t="s">
        <v>40</v>
      </c>
      <c r="D25" s="32" t="s">
        <v>30</v>
      </c>
      <c r="E25" s="33" t="s">
        <v>54</v>
      </c>
      <c r="F25" s="33" t="s">
        <v>54</v>
      </c>
      <c r="G25" s="34" t="s">
        <v>54</v>
      </c>
      <c r="H25" s="35" t="s">
        <v>54</v>
      </c>
      <c r="I25" s="35" t="s">
        <v>54</v>
      </c>
      <c r="J25" s="26"/>
    </row>
    <row r="26" spans="1:10" ht="16.5" x14ac:dyDescent="0.3">
      <c r="A26" s="26" t="s">
        <v>68</v>
      </c>
      <c r="B26" s="26" t="s">
        <v>48</v>
      </c>
      <c r="C26" s="26" t="s">
        <v>40</v>
      </c>
      <c r="D26" s="32" t="s">
        <v>30</v>
      </c>
      <c r="E26" s="33" t="s">
        <v>54</v>
      </c>
      <c r="F26" s="33" t="s">
        <v>54</v>
      </c>
      <c r="G26" s="34" t="s">
        <v>54</v>
      </c>
      <c r="H26" s="35" t="s">
        <v>54</v>
      </c>
      <c r="I26" s="35" t="s">
        <v>54</v>
      </c>
      <c r="J26" s="26"/>
    </row>
    <row r="27" spans="1:10" ht="16.5" x14ac:dyDescent="0.3">
      <c r="A27" s="26" t="s">
        <v>69</v>
      </c>
      <c r="B27" s="26" t="s">
        <v>48</v>
      </c>
      <c r="C27" s="26" t="s">
        <v>40</v>
      </c>
      <c r="D27" s="32" t="s">
        <v>30</v>
      </c>
      <c r="E27" s="33">
        <v>201</v>
      </c>
      <c r="F27" s="33">
        <v>75916</v>
      </c>
      <c r="G27" s="34">
        <v>7.2713713841614398</v>
      </c>
      <c r="H27" s="35">
        <v>741.67988118446681</v>
      </c>
      <c r="I27" s="35">
        <v>377.69154228855723</v>
      </c>
      <c r="J27" s="26"/>
    </row>
    <row r="28" spans="1:10" ht="16.5" x14ac:dyDescent="0.3">
      <c r="A28" s="26" t="s">
        <v>70</v>
      </c>
      <c r="B28" s="26" t="s">
        <v>48</v>
      </c>
      <c r="C28" s="26" t="s">
        <v>40</v>
      </c>
      <c r="D28" s="32" t="s">
        <v>30</v>
      </c>
      <c r="E28" s="33">
        <v>188</v>
      </c>
      <c r="F28" s="33">
        <v>70324</v>
      </c>
      <c r="G28" s="34">
        <v>7.3613065240884996</v>
      </c>
      <c r="H28" s="35">
        <v>750.85326545702696</v>
      </c>
      <c r="I28" s="35">
        <v>374.06382978723406</v>
      </c>
      <c r="J28" s="26"/>
    </row>
    <row r="29" spans="1:10" ht="16.5" x14ac:dyDescent="0.3">
      <c r="A29" s="26" t="s">
        <v>71</v>
      </c>
      <c r="B29" s="26" t="s">
        <v>48</v>
      </c>
      <c r="C29" s="26" t="s">
        <v>40</v>
      </c>
      <c r="D29" s="32" t="s">
        <v>30</v>
      </c>
      <c r="E29" s="33">
        <v>797</v>
      </c>
      <c r="F29" s="33">
        <v>320531</v>
      </c>
      <c r="G29" s="34">
        <v>7.7526681974598404</v>
      </c>
      <c r="H29" s="35">
        <v>790.77215614090369</v>
      </c>
      <c r="I29" s="35">
        <v>402.17189460476789</v>
      </c>
      <c r="J29" s="26"/>
    </row>
    <row r="30" spans="1:10" ht="16.5" x14ac:dyDescent="0.3">
      <c r="A30" s="26" t="s">
        <v>31</v>
      </c>
      <c r="B30" s="26" t="s">
        <v>48</v>
      </c>
      <c r="C30" s="26" t="s">
        <v>40</v>
      </c>
      <c r="D30" s="32" t="s">
        <v>30</v>
      </c>
      <c r="E30" s="33">
        <v>1351</v>
      </c>
      <c r="F30" s="33">
        <v>526996</v>
      </c>
      <c r="G30" s="34">
        <v>7.5142181914094204</v>
      </c>
      <c r="H30" s="35">
        <v>766.45025552376092</v>
      </c>
      <c r="I30" s="35">
        <v>390.07846039970394</v>
      </c>
      <c r="J30" s="26"/>
    </row>
    <row r="31" spans="1:10" ht="16.5" x14ac:dyDescent="0.3">
      <c r="A31" s="26" t="s">
        <v>66</v>
      </c>
      <c r="B31" s="26" t="s">
        <v>50</v>
      </c>
      <c r="C31" s="26" t="s">
        <v>40</v>
      </c>
      <c r="D31" s="32" t="s">
        <v>30</v>
      </c>
      <c r="E31" s="33">
        <v>4123</v>
      </c>
      <c r="F31" s="33">
        <v>1370952</v>
      </c>
      <c r="G31" s="34">
        <v>5.6802758375202096</v>
      </c>
      <c r="H31" s="35">
        <v>579.38813542706134</v>
      </c>
      <c r="I31" s="35">
        <v>332.51321853019647</v>
      </c>
      <c r="J31" s="26"/>
    </row>
    <row r="32" spans="1:10" ht="16.5" x14ac:dyDescent="0.3">
      <c r="A32" s="26" t="s">
        <v>67</v>
      </c>
      <c r="B32" s="26" t="s">
        <v>50</v>
      </c>
      <c r="C32" s="26" t="s">
        <v>40</v>
      </c>
      <c r="D32" s="32" t="s">
        <v>30</v>
      </c>
      <c r="E32" s="33">
        <v>14154</v>
      </c>
      <c r="F32" s="33">
        <v>4638242</v>
      </c>
      <c r="G32" s="34">
        <v>5.8604745116792101</v>
      </c>
      <c r="H32" s="35">
        <v>597.7684001912794</v>
      </c>
      <c r="I32" s="35">
        <v>327.69831849653809</v>
      </c>
      <c r="J32" s="26"/>
    </row>
    <row r="33" spans="1:10" ht="16.5" x14ac:dyDescent="0.3">
      <c r="A33" s="26" t="s">
        <v>68</v>
      </c>
      <c r="B33" s="26" t="s">
        <v>50</v>
      </c>
      <c r="C33" s="26" t="s">
        <v>40</v>
      </c>
      <c r="D33" s="32" t="s">
        <v>30</v>
      </c>
      <c r="E33" s="33">
        <v>6224</v>
      </c>
      <c r="F33" s="33">
        <v>1986696</v>
      </c>
      <c r="G33" s="34">
        <v>5.8410734254259298</v>
      </c>
      <c r="H33" s="35">
        <v>595.7894893934448</v>
      </c>
      <c r="I33" s="35">
        <v>319.19922879177381</v>
      </c>
      <c r="J33" s="26"/>
    </row>
    <row r="34" spans="1:10" ht="16.5" x14ac:dyDescent="0.3">
      <c r="A34" s="26" t="s">
        <v>69</v>
      </c>
      <c r="B34" s="26" t="s">
        <v>50</v>
      </c>
      <c r="C34" s="26" t="s">
        <v>40</v>
      </c>
      <c r="D34" s="32" t="s">
        <v>30</v>
      </c>
      <c r="E34" s="33">
        <v>8071</v>
      </c>
      <c r="F34" s="33">
        <v>2489079</v>
      </c>
      <c r="G34" s="34">
        <v>5.6726908346420499</v>
      </c>
      <c r="H34" s="35">
        <v>578.61446513348915</v>
      </c>
      <c r="I34" s="35">
        <v>308.39784413331682</v>
      </c>
      <c r="J34" s="26"/>
    </row>
    <row r="35" spans="1:10" ht="16.5" x14ac:dyDescent="0.3">
      <c r="A35" s="26" t="s">
        <v>70</v>
      </c>
      <c r="B35" s="26" t="s">
        <v>50</v>
      </c>
      <c r="C35" s="26" t="s">
        <v>40</v>
      </c>
      <c r="D35" s="32" t="s">
        <v>30</v>
      </c>
      <c r="E35" s="33">
        <v>9146</v>
      </c>
      <c r="F35" s="33">
        <v>3119928</v>
      </c>
      <c r="G35" s="34">
        <v>6.0459166237169599</v>
      </c>
      <c r="H35" s="35">
        <v>616.68349561912987</v>
      </c>
      <c r="I35" s="35">
        <v>341.1248633282309</v>
      </c>
      <c r="J35" s="26"/>
    </row>
    <row r="36" spans="1:10" ht="16.5" x14ac:dyDescent="0.3">
      <c r="A36" s="26" t="s">
        <v>71</v>
      </c>
      <c r="B36" s="26" t="s">
        <v>50</v>
      </c>
      <c r="C36" s="26" t="s">
        <v>40</v>
      </c>
      <c r="D36" s="32" t="s">
        <v>30</v>
      </c>
      <c r="E36" s="33">
        <v>18459</v>
      </c>
      <c r="F36" s="33">
        <v>6579928</v>
      </c>
      <c r="G36" s="34">
        <v>6.1314939753140099</v>
      </c>
      <c r="H36" s="35">
        <v>625.41238548202898</v>
      </c>
      <c r="I36" s="35">
        <v>356.46178016143887</v>
      </c>
      <c r="J36" s="26"/>
    </row>
    <row r="37" spans="1:10" ht="16.5" x14ac:dyDescent="0.3">
      <c r="A37" s="26" t="s">
        <v>31</v>
      </c>
      <c r="B37" s="26" t="s">
        <v>50</v>
      </c>
      <c r="C37" s="26" t="s">
        <v>40</v>
      </c>
      <c r="D37" s="32" t="s">
        <v>30</v>
      </c>
      <c r="E37" s="33">
        <v>60177</v>
      </c>
      <c r="F37" s="33">
        <v>20184825</v>
      </c>
      <c r="G37" s="34">
        <v>5.9401808452636997</v>
      </c>
      <c r="H37" s="35">
        <v>605.89844621689736</v>
      </c>
      <c r="I37" s="35">
        <v>335.42424846702227</v>
      </c>
      <c r="J37" s="26"/>
    </row>
    <row r="38" spans="1:10" ht="16.5" x14ac:dyDescent="0.3">
      <c r="A38" s="26" t="s">
        <v>66</v>
      </c>
      <c r="B38" s="26" t="s">
        <v>52</v>
      </c>
      <c r="C38" s="26" t="s">
        <v>40</v>
      </c>
      <c r="D38" s="32" t="s">
        <v>30</v>
      </c>
      <c r="E38" s="33" t="s">
        <v>54</v>
      </c>
      <c r="F38" s="33" t="s">
        <v>54</v>
      </c>
      <c r="G38" s="34" t="s">
        <v>54</v>
      </c>
      <c r="H38" s="35" t="s">
        <v>54</v>
      </c>
      <c r="I38" s="35" t="s">
        <v>54</v>
      </c>
      <c r="J38" s="26"/>
    </row>
    <row r="39" spans="1:10" ht="16.5" x14ac:dyDescent="0.3">
      <c r="A39" s="26" t="s">
        <v>67</v>
      </c>
      <c r="B39" s="26" t="s">
        <v>52</v>
      </c>
      <c r="C39" s="26" t="s">
        <v>40</v>
      </c>
      <c r="D39" s="32" t="s">
        <v>30</v>
      </c>
      <c r="E39" s="33" t="s">
        <v>54</v>
      </c>
      <c r="F39" s="33" t="s">
        <v>54</v>
      </c>
      <c r="G39" s="34" t="s">
        <v>54</v>
      </c>
      <c r="H39" s="35" t="s">
        <v>54</v>
      </c>
      <c r="I39" s="35" t="s">
        <v>54</v>
      </c>
      <c r="J39" s="26"/>
    </row>
    <row r="40" spans="1:10" ht="16.5" x14ac:dyDescent="0.3">
      <c r="A40" s="26" t="s">
        <v>68</v>
      </c>
      <c r="B40" s="26" t="s">
        <v>52</v>
      </c>
      <c r="C40" s="26" t="s">
        <v>40</v>
      </c>
      <c r="D40" s="32" t="s">
        <v>30</v>
      </c>
      <c r="E40" s="33">
        <v>4141</v>
      </c>
      <c r="F40" s="33">
        <v>697851</v>
      </c>
      <c r="G40" s="34">
        <v>7.77705904268963</v>
      </c>
      <c r="H40" s="35">
        <v>793.26002235434225</v>
      </c>
      <c r="I40" s="35">
        <v>168.52233759961362</v>
      </c>
      <c r="J40" s="26"/>
    </row>
    <row r="41" spans="1:10" ht="16.5" x14ac:dyDescent="0.3">
      <c r="A41" s="26" t="s">
        <v>69</v>
      </c>
      <c r="B41" s="26" t="s">
        <v>52</v>
      </c>
      <c r="C41" s="26" t="s">
        <v>40</v>
      </c>
      <c r="D41" s="32" t="s">
        <v>30</v>
      </c>
      <c r="E41" s="33">
        <v>251</v>
      </c>
      <c r="F41" s="33">
        <v>30265</v>
      </c>
      <c r="G41" s="34">
        <v>7.0422554105402302</v>
      </c>
      <c r="H41" s="35">
        <v>718.31005187510345</v>
      </c>
      <c r="I41" s="35">
        <v>120.57768924302789</v>
      </c>
      <c r="J41" s="26"/>
    </row>
    <row r="42" spans="1:10" ht="16.5" x14ac:dyDescent="0.3">
      <c r="A42" s="26" t="s">
        <v>70</v>
      </c>
      <c r="B42" s="26" t="s">
        <v>52</v>
      </c>
      <c r="C42" s="26" t="s">
        <v>40</v>
      </c>
      <c r="D42" s="32" t="s">
        <v>30</v>
      </c>
      <c r="E42" s="33">
        <v>342</v>
      </c>
      <c r="F42" s="33">
        <v>50957</v>
      </c>
      <c r="G42" s="34">
        <v>9.4715585689895399</v>
      </c>
      <c r="H42" s="35">
        <v>966.0989740369331</v>
      </c>
      <c r="I42" s="35">
        <v>148.99707602339183</v>
      </c>
      <c r="J42" s="26"/>
    </row>
    <row r="43" spans="1:10" ht="16.5" x14ac:dyDescent="0.3">
      <c r="A43" s="26" t="s">
        <v>71</v>
      </c>
      <c r="B43" s="26" t="s">
        <v>52</v>
      </c>
      <c r="C43" s="26" t="s">
        <v>40</v>
      </c>
      <c r="D43" s="32" t="s">
        <v>30</v>
      </c>
      <c r="E43" s="33" t="s">
        <v>54</v>
      </c>
      <c r="F43" s="33" t="s">
        <v>54</v>
      </c>
      <c r="G43" s="34" t="s">
        <v>54</v>
      </c>
      <c r="H43" s="35" t="s">
        <v>54</v>
      </c>
      <c r="I43" s="35" t="s">
        <v>54</v>
      </c>
      <c r="J43" s="26"/>
    </row>
    <row r="44" spans="1:10" ht="16.5" x14ac:dyDescent="0.3">
      <c r="A44" s="26" t="s">
        <v>31</v>
      </c>
      <c r="B44" s="26" t="s">
        <v>52</v>
      </c>
      <c r="C44" s="26" t="s">
        <v>40</v>
      </c>
      <c r="D44" s="32" t="s">
        <v>30</v>
      </c>
      <c r="E44" s="33">
        <v>4930</v>
      </c>
      <c r="F44" s="33">
        <v>811371</v>
      </c>
      <c r="G44" s="34">
        <v>7.82754345422748</v>
      </c>
      <c r="H44" s="35">
        <v>798.40943233120299</v>
      </c>
      <c r="I44" s="35">
        <v>164.57829614604464</v>
      </c>
      <c r="J44" s="26"/>
    </row>
    <row r="45" spans="1:10" ht="16.5" x14ac:dyDescent="0.3">
      <c r="A45" s="26" t="s">
        <v>66</v>
      </c>
      <c r="B45" s="26" t="s">
        <v>72</v>
      </c>
      <c r="C45" s="26" t="s">
        <v>40</v>
      </c>
      <c r="D45" s="32" t="s">
        <v>30</v>
      </c>
      <c r="E45" s="33" t="s">
        <v>54</v>
      </c>
      <c r="F45" s="33" t="s">
        <v>54</v>
      </c>
      <c r="G45" s="34" t="s">
        <v>54</v>
      </c>
      <c r="H45" s="35" t="s">
        <v>54</v>
      </c>
      <c r="I45" s="35" t="s">
        <v>54</v>
      </c>
      <c r="J45" s="26"/>
    </row>
    <row r="46" spans="1:10" ht="16.5" x14ac:dyDescent="0.3">
      <c r="A46" s="26" t="s">
        <v>67</v>
      </c>
      <c r="B46" s="26" t="s">
        <v>72</v>
      </c>
      <c r="C46" s="26" t="s">
        <v>40</v>
      </c>
      <c r="D46" s="32" t="s">
        <v>30</v>
      </c>
      <c r="E46" s="33" t="s">
        <v>54</v>
      </c>
      <c r="F46" s="33" t="s">
        <v>54</v>
      </c>
      <c r="G46" s="34" t="s">
        <v>54</v>
      </c>
      <c r="H46" s="35" t="s">
        <v>54</v>
      </c>
      <c r="I46" s="35" t="s">
        <v>54</v>
      </c>
      <c r="J46" s="26"/>
    </row>
    <row r="47" spans="1:10" ht="16.5" x14ac:dyDescent="0.3">
      <c r="A47" s="26" t="s">
        <v>68</v>
      </c>
      <c r="B47" s="26" t="s">
        <v>72</v>
      </c>
      <c r="C47" s="26" t="s">
        <v>40</v>
      </c>
      <c r="D47" s="32" t="s">
        <v>30</v>
      </c>
      <c r="E47" s="33" t="s">
        <v>54</v>
      </c>
      <c r="F47" s="33" t="s">
        <v>54</v>
      </c>
      <c r="G47" s="34" t="s">
        <v>54</v>
      </c>
      <c r="H47" s="35" t="s">
        <v>54</v>
      </c>
      <c r="I47" s="35" t="s">
        <v>54</v>
      </c>
      <c r="J47" s="26"/>
    </row>
    <row r="48" spans="1:10" ht="16.5" x14ac:dyDescent="0.3">
      <c r="A48" s="26" t="s">
        <v>69</v>
      </c>
      <c r="B48" s="26" t="s">
        <v>72</v>
      </c>
      <c r="C48" s="26" t="s">
        <v>40</v>
      </c>
      <c r="D48" s="32" t="s">
        <v>30</v>
      </c>
      <c r="E48" s="33" t="s">
        <v>54</v>
      </c>
      <c r="F48" s="33" t="s">
        <v>54</v>
      </c>
      <c r="G48" s="34" t="s">
        <v>54</v>
      </c>
      <c r="H48" s="35" t="s">
        <v>54</v>
      </c>
      <c r="I48" s="35" t="s">
        <v>54</v>
      </c>
      <c r="J48" s="26"/>
    </row>
    <row r="49" spans="1:10" ht="16.5" x14ac:dyDescent="0.3">
      <c r="A49" s="26" t="s">
        <v>70</v>
      </c>
      <c r="B49" s="26" t="s">
        <v>72</v>
      </c>
      <c r="C49" s="26" t="s">
        <v>40</v>
      </c>
      <c r="D49" s="32" t="s">
        <v>30</v>
      </c>
      <c r="E49" s="33" t="s">
        <v>54</v>
      </c>
      <c r="F49" s="33" t="s">
        <v>54</v>
      </c>
      <c r="G49" s="34" t="s">
        <v>54</v>
      </c>
      <c r="H49" s="35" t="s">
        <v>54</v>
      </c>
      <c r="I49" s="35" t="s">
        <v>54</v>
      </c>
      <c r="J49" s="26"/>
    </row>
    <row r="50" spans="1:10" ht="16.5" x14ac:dyDescent="0.3">
      <c r="A50" s="26" t="s">
        <v>71</v>
      </c>
      <c r="B50" s="26" t="s">
        <v>72</v>
      </c>
      <c r="C50" s="26" t="s">
        <v>40</v>
      </c>
      <c r="D50" s="32" t="s">
        <v>30</v>
      </c>
      <c r="E50" s="33" t="s">
        <v>54</v>
      </c>
      <c r="F50" s="33" t="s">
        <v>54</v>
      </c>
      <c r="G50" s="34" t="s">
        <v>54</v>
      </c>
      <c r="H50" s="35" t="s">
        <v>54</v>
      </c>
      <c r="I50" s="35" t="s">
        <v>54</v>
      </c>
      <c r="J50" s="26"/>
    </row>
    <row r="51" spans="1:10" ht="16.5" x14ac:dyDescent="0.3">
      <c r="A51" s="26" t="s">
        <v>31</v>
      </c>
      <c r="B51" s="26" t="s">
        <v>72</v>
      </c>
      <c r="C51" s="26" t="s">
        <v>40</v>
      </c>
      <c r="D51" s="32" t="s">
        <v>30</v>
      </c>
      <c r="E51" s="33">
        <v>120</v>
      </c>
      <c r="F51" s="33">
        <v>19808</v>
      </c>
      <c r="G51" s="34">
        <v>5.0644492124394196</v>
      </c>
      <c r="H51" s="35">
        <v>516.57381966882076</v>
      </c>
      <c r="I51" s="35">
        <v>165.06666666666666</v>
      </c>
      <c r="J51" s="26"/>
    </row>
    <row r="52" spans="1:10" x14ac:dyDescent="0.25">
      <c r="A52" s="26"/>
      <c r="B52" s="26"/>
      <c r="C52" s="26"/>
      <c r="D52" s="26"/>
      <c r="E52" s="26"/>
      <c r="F52" s="26"/>
      <c r="G52" s="26"/>
      <c r="H52" s="26"/>
      <c r="I52" s="26"/>
      <c r="J52" s="26"/>
    </row>
    <row r="53" spans="1:10" x14ac:dyDescent="0.25">
      <c r="A53" s="26"/>
      <c r="B53" s="26"/>
      <c r="C53" s="26"/>
      <c r="D53" s="26"/>
      <c r="E53" s="26"/>
      <c r="F53" s="26"/>
      <c r="G53" s="26"/>
      <c r="H53" s="26"/>
      <c r="I53" s="26"/>
      <c r="J53" s="26"/>
    </row>
    <row r="54" spans="1:10" x14ac:dyDescent="0.25">
      <c r="A54" s="26"/>
      <c r="B54" s="26"/>
      <c r="C54" s="26"/>
      <c r="D54" s="26"/>
      <c r="E54" s="26"/>
      <c r="F54" s="26"/>
      <c r="G54" s="26"/>
      <c r="H54" s="26"/>
      <c r="I54" s="26"/>
      <c r="J54" s="26"/>
    </row>
    <row r="55" spans="1:10" x14ac:dyDescent="0.25">
      <c r="A55" s="26"/>
      <c r="B55" s="26"/>
      <c r="C55" s="26"/>
      <c r="D55" s="26"/>
      <c r="E55" s="26"/>
      <c r="F55" s="26"/>
      <c r="G55" s="26"/>
      <c r="H55" s="26"/>
      <c r="I55" s="26"/>
      <c r="J55" s="26"/>
    </row>
    <row r="56" spans="1:10" x14ac:dyDescent="0.25">
      <c r="A56" s="26"/>
      <c r="B56" s="26"/>
      <c r="C56" s="26"/>
      <c r="D56" s="26"/>
      <c r="E56" s="26"/>
      <c r="F56" s="26"/>
      <c r="G56" s="26"/>
      <c r="H56" s="26"/>
      <c r="I56" s="26"/>
      <c r="J56" s="26"/>
    </row>
    <row r="57" spans="1:10" x14ac:dyDescent="0.25">
      <c r="A57" s="26"/>
      <c r="B57" s="26"/>
      <c r="C57" s="26"/>
      <c r="D57" s="26"/>
      <c r="E57" s="26"/>
      <c r="F57" s="26"/>
      <c r="G57" s="26"/>
      <c r="H57" s="26"/>
      <c r="I57" s="26"/>
      <c r="J57" s="26"/>
    </row>
    <row r="58" spans="1:10" x14ac:dyDescent="0.25">
      <c r="A58" s="26"/>
      <c r="B58" s="26"/>
      <c r="C58" s="26"/>
      <c r="D58" s="26"/>
      <c r="E58" s="26"/>
      <c r="F58" s="26"/>
      <c r="G58" s="26"/>
      <c r="H58" s="26"/>
      <c r="I58" s="26"/>
      <c r="J58" s="26"/>
    </row>
    <row r="59" spans="1:10" x14ac:dyDescent="0.25">
      <c r="A59" s="26"/>
      <c r="B59" s="26"/>
      <c r="C59" s="26"/>
      <c r="D59" s="26"/>
      <c r="E59" s="26"/>
      <c r="F59" s="26"/>
      <c r="G59" s="26"/>
      <c r="H59" s="26"/>
      <c r="I59" s="26"/>
      <c r="J59" s="26"/>
    </row>
    <row r="60" spans="1:10" x14ac:dyDescent="0.25">
      <c r="A60" s="26"/>
      <c r="B60" s="26"/>
      <c r="C60" s="26"/>
      <c r="D60" s="26"/>
      <c r="E60" s="26"/>
      <c r="F60" s="26"/>
      <c r="G60" s="26"/>
      <c r="H60" s="26"/>
      <c r="I60" s="26"/>
      <c r="J60" s="26"/>
    </row>
    <row r="61" spans="1:10" x14ac:dyDescent="0.25">
      <c r="A61" s="26"/>
      <c r="B61" s="26"/>
      <c r="C61" s="26"/>
      <c r="D61" s="26"/>
      <c r="E61" s="26"/>
      <c r="F61" s="26"/>
      <c r="G61" s="26"/>
      <c r="H61" s="26"/>
      <c r="I61" s="26"/>
      <c r="J61" s="26"/>
    </row>
    <row r="62" spans="1:10" x14ac:dyDescent="0.25">
      <c r="A62" s="26"/>
      <c r="B62" s="26"/>
      <c r="C62" s="26"/>
      <c r="D62" s="26"/>
      <c r="E62" s="26"/>
      <c r="F62" s="26"/>
      <c r="G62" s="26"/>
      <c r="H62" s="26"/>
      <c r="I62" s="26"/>
      <c r="J62" s="26"/>
    </row>
    <row r="63" spans="1:10" x14ac:dyDescent="0.25">
      <c r="A63" s="26"/>
      <c r="B63" s="26"/>
      <c r="C63" s="26"/>
      <c r="D63" s="26"/>
      <c r="E63" s="26"/>
      <c r="F63" s="26"/>
      <c r="G63" s="26"/>
      <c r="H63" s="26"/>
      <c r="I63" s="26"/>
      <c r="J63" s="26"/>
    </row>
    <row r="64" spans="1:10" x14ac:dyDescent="0.25">
      <c r="A64" s="26"/>
      <c r="B64" s="26"/>
      <c r="C64" s="26"/>
      <c r="D64" s="26"/>
      <c r="E64" s="26"/>
      <c r="F64" s="26"/>
      <c r="G64" s="26"/>
      <c r="H64" s="26"/>
      <c r="I64" s="26"/>
      <c r="J64" s="26"/>
    </row>
    <row r="65" spans="1:10" x14ac:dyDescent="0.25">
      <c r="A65" s="26"/>
      <c r="B65" s="26"/>
      <c r="C65" s="26"/>
      <c r="D65" s="26"/>
      <c r="E65" s="26"/>
      <c r="F65" s="26"/>
      <c r="G65" s="26"/>
      <c r="H65" s="26"/>
      <c r="I65" s="26"/>
      <c r="J65" s="26"/>
    </row>
    <row r="66" spans="1:10" x14ac:dyDescent="0.25">
      <c r="A66" s="26"/>
      <c r="B66" s="26"/>
      <c r="C66" s="26"/>
      <c r="D66" s="26"/>
      <c r="E66" s="26"/>
      <c r="F66" s="26"/>
      <c r="G66" s="26"/>
      <c r="H66" s="26"/>
      <c r="I66" s="26"/>
      <c r="J66" s="26"/>
    </row>
    <row r="67" spans="1:10" x14ac:dyDescent="0.25">
      <c r="A67" s="26"/>
      <c r="B67" s="26"/>
      <c r="C67" s="26"/>
      <c r="D67" s="26"/>
      <c r="E67" s="26"/>
      <c r="F67" s="26"/>
      <c r="G67" s="26"/>
      <c r="H67" s="26"/>
      <c r="I67" s="26"/>
      <c r="J67" s="26"/>
    </row>
    <row r="68" spans="1:10" x14ac:dyDescent="0.25">
      <c r="A68" s="26"/>
      <c r="B68" s="26"/>
      <c r="C68" s="26"/>
      <c r="D68" s="26"/>
      <c r="E68" s="26"/>
      <c r="F68" s="26"/>
      <c r="G68" s="26"/>
      <c r="H68" s="26"/>
      <c r="I68" s="26"/>
      <c r="J68" s="26"/>
    </row>
    <row r="69" spans="1:10" x14ac:dyDescent="0.25">
      <c r="A69" s="26"/>
      <c r="B69" s="26"/>
      <c r="C69" s="26"/>
      <c r="D69" s="26"/>
      <c r="E69" s="26"/>
      <c r="F69" s="26"/>
      <c r="G69" s="26"/>
      <c r="H69" s="26"/>
      <c r="I69" s="26"/>
      <c r="J69" s="26"/>
    </row>
    <row r="70" spans="1:10" x14ac:dyDescent="0.25">
      <c r="A70" s="26"/>
      <c r="B70" s="26"/>
      <c r="C70" s="26"/>
      <c r="D70" s="26"/>
      <c r="E70" s="26"/>
      <c r="F70" s="26"/>
      <c r="G70" s="26"/>
      <c r="H70" s="26"/>
      <c r="I70" s="26"/>
      <c r="J70" s="26"/>
    </row>
    <row r="71" spans="1:10" x14ac:dyDescent="0.25">
      <c r="A71" s="26"/>
      <c r="B71" s="26"/>
      <c r="C71" s="26"/>
      <c r="D71" s="26"/>
      <c r="E71" s="26"/>
      <c r="F71" s="26"/>
      <c r="G71" s="26"/>
      <c r="H71" s="26"/>
      <c r="I71" s="26"/>
      <c r="J71" s="26"/>
    </row>
    <row r="72" spans="1:10" x14ac:dyDescent="0.25">
      <c r="A72" s="26"/>
      <c r="B72" s="26"/>
      <c r="C72" s="26"/>
      <c r="D72" s="26"/>
      <c r="E72" s="26"/>
      <c r="F72" s="26"/>
      <c r="G72" s="26"/>
      <c r="H72" s="26"/>
      <c r="I72" s="26"/>
      <c r="J72" s="26"/>
    </row>
  </sheetData>
  <conditionalFormatting sqref="E2:F2">
    <cfRule type="cellIs" dxfId="61" priority="5" stopIfTrue="1" operator="equal">
      <formula>0</formula>
    </cfRule>
  </conditionalFormatting>
  <conditionalFormatting sqref="J2">
    <cfRule type="cellIs" dxfId="60" priority="4" stopIfTrue="1" operator="equal">
      <formula>0</formula>
    </cfRule>
  </conditionalFormatting>
  <conditionalFormatting sqref="I2">
    <cfRule type="cellIs" dxfId="59" priority="3" stopIfTrue="1" operator="equal">
      <formula>0</formula>
    </cfRule>
  </conditionalFormatting>
  <conditionalFormatting sqref="G2">
    <cfRule type="cellIs" dxfId="58" priority="2" stopIfTrue="1" operator="equal">
      <formula>0</formula>
    </cfRule>
  </conditionalFormatting>
  <conditionalFormatting sqref="H2">
    <cfRule type="cellIs" dxfId="57" priority="1" stopIfTrue="1" operator="equal">
      <formula>0</formula>
    </cfRule>
  </conditionalFormatting>
  <pageMargins left="0.7" right="0.7" top="0.78740157499999996" bottom="0.78740157499999996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204"/>
  <sheetViews>
    <sheetView showGridLines="0" workbookViewId="0"/>
  </sheetViews>
  <sheetFormatPr baseColWidth="10" defaultRowHeight="15" x14ac:dyDescent="0.25"/>
  <cols>
    <col min="1" max="1" width="60.7109375" style="15" customWidth="1"/>
    <col min="2" max="2" width="25.7109375" style="15" customWidth="1"/>
    <col min="3" max="3" width="20.7109375" style="15" customWidth="1"/>
    <col min="4" max="4" width="34.42578125" style="15" customWidth="1"/>
    <col min="5" max="9" width="20.7109375" style="15" customWidth="1"/>
    <col min="10" max="16384" width="11.42578125" style="15"/>
  </cols>
  <sheetData>
    <row r="1" spans="1:9" ht="36" customHeight="1" x14ac:dyDescent="0.25">
      <c r="A1" s="24" t="s">
        <v>73</v>
      </c>
      <c r="B1" s="14"/>
      <c r="C1" s="14"/>
      <c r="D1" s="14"/>
      <c r="E1" s="14"/>
      <c r="F1" s="14"/>
      <c r="G1" s="14"/>
      <c r="H1" s="14"/>
      <c r="I1" s="14"/>
    </row>
    <row r="2" spans="1:9" ht="33" x14ac:dyDescent="0.3">
      <c r="A2" s="16" t="s">
        <v>20</v>
      </c>
      <c r="B2" s="17" t="s">
        <v>21</v>
      </c>
      <c r="C2" s="18" t="s">
        <v>22</v>
      </c>
      <c r="D2" s="17" t="s">
        <v>23</v>
      </c>
      <c r="E2" s="18" t="s">
        <v>24</v>
      </c>
      <c r="F2" s="18" t="s">
        <v>25</v>
      </c>
      <c r="G2" s="18" t="s">
        <v>26</v>
      </c>
      <c r="H2" s="19" t="s">
        <v>27</v>
      </c>
      <c r="I2" s="25" t="s">
        <v>28</v>
      </c>
    </row>
    <row r="3" spans="1:9" ht="16.5" x14ac:dyDescent="0.3">
      <c r="A3" s="26" t="s">
        <v>66</v>
      </c>
      <c r="B3" s="26" t="s">
        <v>32</v>
      </c>
      <c r="C3" s="26" t="s">
        <v>33</v>
      </c>
      <c r="D3" s="32" t="s">
        <v>30</v>
      </c>
      <c r="E3" s="33" t="s">
        <v>54</v>
      </c>
      <c r="F3" s="33" t="s">
        <v>54</v>
      </c>
      <c r="G3" s="34" t="s">
        <v>54</v>
      </c>
      <c r="H3" s="35" t="s">
        <v>54</v>
      </c>
      <c r="I3" s="35" t="s">
        <v>54</v>
      </c>
    </row>
    <row r="4" spans="1:9" ht="16.5" x14ac:dyDescent="0.3">
      <c r="A4" s="26" t="s">
        <v>67</v>
      </c>
      <c r="B4" s="26" t="s">
        <v>32</v>
      </c>
      <c r="C4" s="26" t="s">
        <v>33</v>
      </c>
      <c r="D4" s="32" t="s">
        <v>30</v>
      </c>
      <c r="E4" s="33">
        <v>7757</v>
      </c>
      <c r="F4" s="33">
        <v>3598794</v>
      </c>
      <c r="G4" s="34">
        <v>7.2856600183283602</v>
      </c>
      <c r="H4" s="35">
        <v>743.13732186949278</v>
      </c>
      <c r="I4" s="35">
        <v>463.94147221864125</v>
      </c>
    </row>
    <row r="5" spans="1:9" ht="16.5" x14ac:dyDescent="0.3">
      <c r="A5" s="26" t="s">
        <v>68</v>
      </c>
      <c r="B5" s="26" t="s">
        <v>32</v>
      </c>
      <c r="C5" s="26" t="s">
        <v>33</v>
      </c>
      <c r="D5" s="32" t="s">
        <v>30</v>
      </c>
      <c r="E5" s="33">
        <v>2376</v>
      </c>
      <c r="F5" s="33">
        <v>1095441</v>
      </c>
      <c r="G5" s="34">
        <v>7.3539799678850803</v>
      </c>
      <c r="H5" s="35">
        <v>750.10595672427814</v>
      </c>
      <c r="I5" s="35">
        <v>461.04419191919192</v>
      </c>
    </row>
    <row r="6" spans="1:9" ht="16.5" x14ac:dyDescent="0.3">
      <c r="A6" s="26" t="s">
        <v>69</v>
      </c>
      <c r="B6" s="26" t="s">
        <v>32</v>
      </c>
      <c r="C6" s="26" t="s">
        <v>33</v>
      </c>
      <c r="D6" s="32" t="s">
        <v>30</v>
      </c>
      <c r="E6" s="33" t="s">
        <v>54</v>
      </c>
      <c r="F6" s="33" t="s">
        <v>54</v>
      </c>
      <c r="G6" s="34" t="s">
        <v>54</v>
      </c>
      <c r="H6" s="35" t="s">
        <v>54</v>
      </c>
      <c r="I6" s="35" t="s">
        <v>54</v>
      </c>
    </row>
    <row r="7" spans="1:9" ht="16.5" x14ac:dyDescent="0.3">
      <c r="A7" s="26" t="s">
        <v>70</v>
      </c>
      <c r="B7" s="26" t="s">
        <v>32</v>
      </c>
      <c r="C7" s="26" t="s">
        <v>33</v>
      </c>
      <c r="D7" s="32" t="s">
        <v>30</v>
      </c>
      <c r="E7" s="33">
        <v>3862</v>
      </c>
      <c r="F7" s="33">
        <v>1698947</v>
      </c>
      <c r="G7" s="34">
        <v>7.2930039430305902</v>
      </c>
      <c r="H7" s="35">
        <v>743.88640218912019</v>
      </c>
      <c r="I7" s="35">
        <v>439.91377524598653</v>
      </c>
    </row>
    <row r="8" spans="1:9" ht="16.5" x14ac:dyDescent="0.3">
      <c r="A8" s="26" t="s">
        <v>71</v>
      </c>
      <c r="B8" s="26" t="s">
        <v>32</v>
      </c>
      <c r="C8" s="26" t="s">
        <v>33</v>
      </c>
      <c r="D8" s="32" t="s">
        <v>30</v>
      </c>
      <c r="E8" s="33">
        <v>5826</v>
      </c>
      <c r="F8" s="33">
        <v>2615193</v>
      </c>
      <c r="G8" s="34">
        <v>7.2819483112718597</v>
      </c>
      <c r="H8" s="35">
        <v>742.7587277497297</v>
      </c>
      <c r="I8" s="35">
        <v>448.88311019567459</v>
      </c>
    </row>
    <row r="9" spans="1:9" ht="16.5" x14ac:dyDescent="0.3">
      <c r="A9" s="26" t="s">
        <v>31</v>
      </c>
      <c r="B9" s="26" t="s">
        <v>32</v>
      </c>
      <c r="C9" s="26" t="s">
        <v>33</v>
      </c>
      <c r="D9" s="32" t="s">
        <v>30</v>
      </c>
      <c r="E9" s="33">
        <v>21081</v>
      </c>
      <c r="F9" s="33">
        <v>9567075</v>
      </c>
      <c r="G9" s="34">
        <v>7.29091033570867</v>
      </c>
      <c r="H9" s="35">
        <v>743.6728542422843</v>
      </c>
      <c r="I9" s="35">
        <v>453.82453394051515</v>
      </c>
    </row>
    <row r="10" spans="1:9" ht="16.5" x14ac:dyDescent="0.3">
      <c r="A10" s="26" t="s">
        <v>66</v>
      </c>
      <c r="B10" s="26" t="s">
        <v>32</v>
      </c>
      <c r="C10" s="26" t="s">
        <v>35</v>
      </c>
      <c r="D10" s="32" t="s">
        <v>30</v>
      </c>
      <c r="E10" s="33">
        <v>212</v>
      </c>
      <c r="F10" s="33">
        <v>98504</v>
      </c>
      <c r="G10" s="34">
        <v>7.1085740680581502</v>
      </c>
      <c r="H10" s="35">
        <v>725.0745549419313</v>
      </c>
      <c r="I10" s="35">
        <v>464.64150943396226</v>
      </c>
    </row>
    <row r="11" spans="1:9" ht="16.5" x14ac:dyDescent="0.3">
      <c r="A11" s="26" t="s">
        <v>67</v>
      </c>
      <c r="B11" s="26" t="s">
        <v>32</v>
      </c>
      <c r="C11" s="26" t="s">
        <v>35</v>
      </c>
      <c r="D11" s="32" t="s">
        <v>30</v>
      </c>
      <c r="E11" s="33">
        <v>4965</v>
      </c>
      <c r="F11" s="33">
        <v>2350955</v>
      </c>
      <c r="G11" s="34">
        <v>7.2067334508742196</v>
      </c>
      <c r="H11" s="35">
        <v>735.08681198917043</v>
      </c>
      <c r="I11" s="35">
        <v>473.50553877139981</v>
      </c>
    </row>
    <row r="12" spans="1:9" ht="16.5" x14ac:dyDescent="0.3">
      <c r="A12" s="26" t="s">
        <v>68</v>
      </c>
      <c r="B12" s="26" t="s">
        <v>32</v>
      </c>
      <c r="C12" s="26" t="s">
        <v>35</v>
      </c>
      <c r="D12" s="32" t="s">
        <v>30</v>
      </c>
      <c r="E12" s="33">
        <v>2451</v>
      </c>
      <c r="F12" s="33">
        <v>1159437</v>
      </c>
      <c r="G12" s="34">
        <v>7.3079866521423797</v>
      </c>
      <c r="H12" s="35">
        <v>745.41463851852268</v>
      </c>
      <c r="I12" s="35">
        <v>473.04651162790697</v>
      </c>
    </row>
    <row r="13" spans="1:9" ht="16.5" x14ac:dyDescent="0.3">
      <c r="A13" s="26" t="s">
        <v>69</v>
      </c>
      <c r="B13" s="26" t="s">
        <v>32</v>
      </c>
      <c r="C13" s="26" t="s">
        <v>35</v>
      </c>
      <c r="D13" s="32" t="s">
        <v>30</v>
      </c>
      <c r="E13" s="33">
        <v>653</v>
      </c>
      <c r="F13" s="33">
        <v>303127</v>
      </c>
      <c r="G13" s="34">
        <v>7.3010282488857801</v>
      </c>
      <c r="H13" s="35">
        <v>744.7048813863496</v>
      </c>
      <c r="I13" s="35">
        <v>464.20673813169986</v>
      </c>
    </row>
    <row r="14" spans="1:9" ht="16.5" x14ac:dyDescent="0.3">
      <c r="A14" s="26" t="s">
        <v>70</v>
      </c>
      <c r="B14" s="26" t="s">
        <v>32</v>
      </c>
      <c r="C14" s="26" t="s">
        <v>35</v>
      </c>
      <c r="D14" s="32" t="s">
        <v>30</v>
      </c>
      <c r="E14" s="33">
        <v>1718</v>
      </c>
      <c r="F14" s="33">
        <v>789274</v>
      </c>
      <c r="G14" s="34">
        <v>7.2707369810737497</v>
      </c>
      <c r="H14" s="35">
        <v>741.61517206952249</v>
      </c>
      <c r="I14" s="35">
        <v>459.41443538998834</v>
      </c>
    </row>
    <row r="15" spans="1:9" ht="16.5" x14ac:dyDescent="0.3">
      <c r="A15" s="26" t="s">
        <v>71</v>
      </c>
      <c r="B15" s="26" t="s">
        <v>32</v>
      </c>
      <c r="C15" s="26" t="s">
        <v>35</v>
      </c>
      <c r="D15" s="32" t="s">
        <v>30</v>
      </c>
      <c r="E15" s="33">
        <v>4627</v>
      </c>
      <c r="F15" s="33">
        <v>2142436</v>
      </c>
      <c r="G15" s="34">
        <v>7.2491178873021198</v>
      </c>
      <c r="H15" s="35">
        <v>739.41002450481619</v>
      </c>
      <c r="I15" s="35">
        <v>463.02917657229307</v>
      </c>
    </row>
    <row r="16" spans="1:9" ht="16.5" x14ac:dyDescent="0.3">
      <c r="A16" s="26" t="s">
        <v>31</v>
      </c>
      <c r="B16" s="26" t="s">
        <v>32</v>
      </c>
      <c r="C16" s="26" t="s">
        <v>35</v>
      </c>
      <c r="D16" s="32" t="s">
        <v>30</v>
      </c>
      <c r="E16" s="33">
        <v>14626</v>
      </c>
      <c r="F16" s="33">
        <v>6843733</v>
      </c>
      <c r="G16" s="34">
        <v>7.2473009569485001</v>
      </c>
      <c r="H16" s="35">
        <v>739.22469760874696</v>
      </c>
      <c r="I16" s="35">
        <v>467.9155613291399</v>
      </c>
    </row>
    <row r="17" spans="1:9" ht="16.5" x14ac:dyDescent="0.3">
      <c r="A17" s="26" t="s">
        <v>66</v>
      </c>
      <c r="B17" s="26" t="s">
        <v>32</v>
      </c>
      <c r="C17" s="26" t="s">
        <v>36</v>
      </c>
      <c r="D17" s="32" t="s">
        <v>30</v>
      </c>
      <c r="E17" s="33">
        <v>227</v>
      </c>
      <c r="F17" s="33">
        <v>90406</v>
      </c>
      <c r="G17" s="34">
        <v>6.9488199898236802</v>
      </c>
      <c r="H17" s="35">
        <v>708.77963896201538</v>
      </c>
      <c r="I17" s="35">
        <v>398.26431718061673</v>
      </c>
    </row>
    <row r="18" spans="1:9" ht="16.5" x14ac:dyDescent="0.3">
      <c r="A18" s="26" t="s">
        <v>67</v>
      </c>
      <c r="B18" s="26" t="s">
        <v>32</v>
      </c>
      <c r="C18" s="26" t="s">
        <v>36</v>
      </c>
      <c r="D18" s="32" t="s">
        <v>30</v>
      </c>
      <c r="E18" s="33">
        <v>7067</v>
      </c>
      <c r="F18" s="33">
        <v>2873419</v>
      </c>
      <c r="G18" s="34">
        <v>7.2096481961036698</v>
      </c>
      <c r="H18" s="35">
        <v>735.38411600257427</v>
      </c>
      <c r="I18" s="35">
        <v>406.59671713598414</v>
      </c>
    </row>
    <row r="19" spans="1:9" ht="16.5" x14ac:dyDescent="0.3">
      <c r="A19" s="26" t="s">
        <v>68</v>
      </c>
      <c r="B19" s="26" t="s">
        <v>32</v>
      </c>
      <c r="C19" s="26" t="s">
        <v>36</v>
      </c>
      <c r="D19" s="32" t="s">
        <v>30</v>
      </c>
      <c r="E19" s="33">
        <v>2903</v>
      </c>
      <c r="F19" s="33">
        <v>1209488</v>
      </c>
      <c r="G19" s="34">
        <v>7.3105908863915996</v>
      </c>
      <c r="H19" s="35">
        <v>745.68027041194318</v>
      </c>
      <c r="I19" s="35">
        <v>416.63382707543923</v>
      </c>
    </row>
    <row r="20" spans="1:9" ht="16.5" x14ac:dyDescent="0.3">
      <c r="A20" s="26" t="s">
        <v>69</v>
      </c>
      <c r="B20" s="26" t="s">
        <v>32</v>
      </c>
      <c r="C20" s="26" t="s">
        <v>36</v>
      </c>
      <c r="D20" s="32" t="s">
        <v>30</v>
      </c>
      <c r="E20" s="33">
        <v>720</v>
      </c>
      <c r="F20" s="33">
        <v>279919</v>
      </c>
      <c r="G20" s="34">
        <v>7.1137046074042898</v>
      </c>
      <c r="H20" s="35">
        <v>725.59786995523757</v>
      </c>
      <c r="I20" s="35">
        <v>388.7763888888889</v>
      </c>
    </row>
    <row r="21" spans="1:9" ht="16.5" x14ac:dyDescent="0.3">
      <c r="A21" s="26" t="s">
        <v>70</v>
      </c>
      <c r="B21" s="26" t="s">
        <v>32</v>
      </c>
      <c r="C21" s="26" t="s">
        <v>36</v>
      </c>
      <c r="D21" s="32" t="s">
        <v>30</v>
      </c>
      <c r="E21" s="33">
        <v>1970</v>
      </c>
      <c r="F21" s="33">
        <v>756548</v>
      </c>
      <c r="G21" s="34">
        <v>7.2257253340171399</v>
      </c>
      <c r="H21" s="35">
        <v>737.02398406974828</v>
      </c>
      <c r="I21" s="35">
        <v>384.03451776649746</v>
      </c>
    </row>
    <row r="22" spans="1:9" ht="16.5" x14ac:dyDescent="0.3">
      <c r="A22" s="26" t="s">
        <v>71</v>
      </c>
      <c r="B22" s="26" t="s">
        <v>32</v>
      </c>
      <c r="C22" s="26" t="s">
        <v>36</v>
      </c>
      <c r="D22" s="32" t="s">
        <v>30</v>
      </c>
      <c r="E22" s="33">
        <v>3271</v>
      </c>
      <c r="F22" s="33">
        <v>1283421</v>
      </c>
      <c r="G22" s="34">
        <v>7.2270862328105903</v>
      </c>
      <c r="H22" s="35">
        <v>737.16279574668022</v>
      </c>
      <c r="I22" s="35">
        <v>392.36349740140628</v>
      </c>
    </row>
    <row r="23" spans="1:9" ht="16.5" x14ac:dyDescent="0.3">
      <c r="A23" s="26" t="s">
        <v>31</v>
      </c>
      <c r="B23" s="26" t="s">
        <v>32</v>
      </c>
      <c r="C23" s="26" t="s">
        <v>36</v>
      </c>
      <c r="D23" s="32" t="s">
        <v>30</v>
      </c>
      <c r="E23" s="33">
        <v>16158</v>
      </c>
      <c r="F23" s="33">
        <v>6493201</v>
      </c>
      <c r="G23" s="34">
        <v>7.2260030838410803</v>
      </c>
      <c r="H23" s="35">
        <v>737.05231455179023</v>
      </c>
      <c r="I23" s="35">
        <v>401.85672731773735</v>
      </c>
    </row>
    <row r="24" spans="1:9" ht="16.5" x14ac:dyDescent="0.3">
      <c r="A24" s="26" t="s">
        <v>66</v>
      </c>
      <c r="B24" s="26" t="s">
        <v>32</v>
      </c>
      <c r="C24" s="26" t="s">
        <v>37</v>
      </c>
      <c r="D24" s="32" t="s">
        <v>30</v>
      </c>
      <c r="E24" s="33">
        <v>505</v>
      </c>
      <c r="F24" s="33">
        <v>211974</v>
      </c>
      <c r="G24" s="34">
        <v>7.0007943898780001</v>
      </c>
      <c r="H24" s="35">
        <v>714.08102776755595</v>
      </c>
      <c r="I24" s="35">
        <v>419.75049504950493</v>
      </c>
    </row>
    <row r="25" spans="1:9" ht="16.5" x14ac:dyDescent="0.3">
      <c r="A25" s="26" t="s">
        <v>67</v>
      </c>
      <c r="B25" s="26" t="s">
        <v>32</v>
      </c>
      <c r="C25" s="26" t="s">
        <v>37</v>
      </c>
      <c r="D25" s="32" t="s">
        <v>30</v>
      </c>
      <c r="E25" s="33">
        <v>3986</v>
      </c>
      <c r="F25" s="33">
        <v>1694070</v>
      </c>
      <c r="G25" s="34">
        <v>7.1322051922293603</v>
      </c>
      <c r="H25" s="35">
        <v>727.48492960739475</v>
      </c>
      <c r="I25" s="35">
        <v>425.00501756146514</v>
      </c>
    </row>
    <row r="26" spans="1:9" ht="16.5" x14ac:dyDescent="0.3">
      <c r="A26" s="26" t="s">
        <v>68</v>
      </c>
      <c r="B26" s="26" t="s">
        <v>32</v>
      </c>
      <c r="C26" s="26" t="s">
        <v>37</v>
      </c>
      <c r="D26" s="32" t="s">
        <v>30</v>
      </c>
      <c r="E26" s="33">
        <v>2684</v>
      </c>
      <c r="F26" s="33">
        <v>1167948</v>
      </c>
      <c r="G26" s="34">
        <v>7.2626727645408904</v>
      </c>
      <c r="H26" s="35">
        <v>740.79262198317087</v>
      </c>
      <c r="I26" s="35">
        <v>435.15201192250373</v>
      </c>
    </row>
    <row r="27" spans="1:9" ht="16.5" x14ac:dyDescent="0.3">
      <c r="A27" s="26" t="s">
        <v>69</v>
      </c>
      <c r="B27" s="26" t="s">
        <v>32</v>
      </c>
      <c r="C27" s="26" t="s">
        <v>37</v>
      </c>
      <c r="D27" s="32" t="s">
        <v>30</v>
      </c>
      <c r="E27" s="33">
        <v>613</v>
      </c>
      <c r="F27" s="33">
        <v>257609</v>
      </c>
      <c r="G27" s="34">
        <v>7.1463225663699603</v>
      </c>
      <c r="H27" s="35">
        <v>728.92490176973592</v>
      </c>
      <c r="I27" s="35">
        <v>420.24306688417619</v>
      </c>
    </row>
    <row r="28" spans="1:9" ht="16.5" x14ac:dyDescent="0.3">
      <c r="A28" s="26" t="s">
        <v>70</v>
      </c>
      <c r="B28" s="26" t="s">
        <v>32</v>
      </c>
      <c r="C28" s="26" t="s">
        <v>37</v>
      </c>
      <c r="D28" s="32" t="s">
        <v>30</v>
      </c>
      <c r="E28" s="33">
        <v>774</v>
      </c>
      <c r="F28" s="33">
        <v>323025</v>
      </c>
      <c r="G28" s="34">
        <v>7.2197899543378998</v>
      </c>
      <c r="H28" s="35">
        <v>736.41857534246583</v>
      </c>
      <c r="I28" s="35">
        <v>417.34496124031006</v>
      </c>
    </row>
    <row r="29" spans="1:9" ht="16.5" x14ac:dyDescent="0.3">
      <c r="A29" s="26" t="s">
        <v>71</v>
      </c>
      <c r="B29" s="26" t="s">
        <v>32</v>
      </c>
      <c r="C29" s="26" t="s">
        <v>37</v>
      </c>
      <c r="D29" s="32" t="s">
        <v>30</v>
      </c>
      <c r="E29" s="33">
        <v>1465</v>
      </c>
      <c r="F29" s="33">
        <v>607710</v>
      </c>
      <c r="G29" s="34">
        <v>7.2230599957216404</v>
      </c>
      <c r="H29" s="35">
        <v>736.75211956360727</v>
      </c>
      <c r="I29" s="35">
        <v>414.81911262798633</v>
      </c>
    </row>
    <row r="30" spans="1:9" ht="16.5" x14ac:dyDescent="0.3">
      <c r="A30" s="26" t="s">
        <v>31</v>
      </c>
      <c r="B30" s="26" t="s">
        <v>32</v>
      </c>
      <c r="C30" s="26" t="s">
        <v>37</v>
      </c>
      <c r="D30" s="32" t="s">
        <v>30</v>
      </c>
      <c r="E30" s="33">
        <v>10027</v>
      </c>
      <c r="F30" s="33">
        <v>4262336</v>
      </c>
      <c r="G30" s="34">
        <v>7.1818647849442199</v>
      </c>
      <c r="H30" s="35">
        <v>732.55020806431048</v>
      </c>
      <c r="I30" s="35">
        <v>425.08586815597886</v>
      </c>
    </row>
    <row r="31" spans="1:9" ht="16.5" x14ac:dyDescent="0.3">
      <c r="A31" s="26" t="s">
        <v>66</v>
      </c>
      <c r="B31" s="26" t="s">
        <v>32</v>
      </c>
      <c r="C31" s="26" t="s">
        <v>38</v>
      </c>
      <c r="D31" s="32" t="s">
        <v>30</v>
      </c>
      <c r="E31" s="33">
        <v>170</v>
      </c>
      <c r="F31" s="33">
        <v>61161</v>
      </c>
      <c r="G31" s="34">
        <v>6.6418770131292799</v>
      </c>
      <c r="H31" s="35">
        <v>677.4714553391866</v>
      </c>
      <c r="I31" s="35">
        <v>359.7705882352941</v>
      </c>
    </row>
    <row r="32" spans="1:9" ht="16.5" x14ac:dyDescent="0.3">
      <c r="A32" s="26" t="s">
        <v>67</v>
      </c>
      <c r="B32" s="26" t="s">
        <v>32</v>
      </c>
      <c r="C32" s="26" t="s">
        <v>38</v>
      </c>
      <c r="D32" s="32" t="s">
        <v>30</v>
      </c>
      <c r="E32" s="33">
        <v>1516</v>
      </c>
      <c r="F32" s="33">
        <v>549977</v>
      </c>
      <c r="G32" s="34">
        <v>6.85287346561765</v>
      </c>
      <c r="H32" s="35">
        <v>698.99309349300029</v>
      </c>
      <c r="I32" s="35">
        <v>362.7816622691293</v>
      </c>
    </row>
    <row r="33" spans="1:9" ht="16.5" x14ac:dyDescent="0.3">
      <c r="A33" s="26" t="s">
        <v>68</v>
      </c>
      <c r="B33" s="26" t="s">
        <v>32</v>
      </c>
      <c r="C33" s="26" t="s">
        <v>38</v>
      </c>
      <c r="D33" s="32" t="s">
        <v>30</v>
      </c>
      <c r="E33" s="33">
        <v>476</v>
      </c>
      <c r="F33" s="33">
        <v>166256</v>
      </c>
      <c r="G33" s="34">
        <v>6.9049894139158798</v>
      </c>
      <c r="H33" s="35">
        <v>704.30892021941975</v>
      </c>
      <c r="I33" s="35">
        <v>349.27731092436977</v>
      </c>
    </row>
    <row r="34" spans="1:9" ht="16.5" x14ac:dyDescent="0.3">
      <c r="A34" s="26" t="s">
        <v>69</v>
      </c>
      <c r="B34" s="26" t="s">
        <v>32</v>
      </c>
      <c r="C34" s="26" t="s">
        <v>38</v>
      </c>
      <c r="D34" s="32" t="s">
        <v>30</v>
      </c>
      <c r="E34" s="33">
        <v>261</v>
      </c>
      <c r="F34" s="33">
        <v>87501</v>
      </c>
      <c r="G34" s="34">
        <v>6.7603290248111403</v>
      </c>
      <c r="H34" s="35">
        <v>689.55356053073626</v>
      </c>
      <c r="I34" s="35">
        <v>335.25287356321837</v>
      </c>
    </row>
    <row r="35" spans="1:9" ht="16.5" x14ac:dyDescent="0.3">
      <c r="A35" s="26" t="s">
        <v>70</v>
      </c>
      <c r="B35" s="26" t="s">
        <v>32</v>
      </c>
      <c r="C35" s="26" t="s">
        <v>38</v>
      </c>
      <c r="D35" s="32" t="s">
        <v>30</v>
      </c>
      <c r="E35" s="33">
        <v>405</v>
      </c>
      <c r="F35" s="33">
        <v>135171</v>
      </c>
      <c r="G35" s="34">
        <v>6.6015218501009798</v>
      </c>
      <c r="H35" s="35">
        <v>673.35522871029991</v>
      </c>
      <c r="I35" s="35">
        <v>333.75555555555553</v>
      </c>
    </row>
    <row r="36" spans="1:9" ht="16.5" x14ac:dyDescent="0.3">
      <c r="A36" s="26" t="s">
        <v>71</v>
      </c>
      <c r="B36" s="26" t="s">
        <v>32</v>
      </c>
      <c r="C36" s="26" t="s">
        <v>38</v>
      </c>
      <c r="D36" s="32" t="s">
        <v>30</v>
      </c>
      <c r="E36" s="33">
        <v>322</v>
      </c>
      <c r="F36" s="33">
        <v>105389</v>
      </c>
      <c r="G36" s="34">
        <v>6.5063251382971696</v>
      </c>
      <c r="H36" s="35">
        <v>663.64516410631131</v>
      </c>
      <c r="I36" s="35">
        <v>327.29503105590061</v>
      </c>
    </row>
    <row r="37" spans="1:9" ht="16.5" x14ac:dyDescent="0.3">
      <c r="A37" s="26" t="s">
        <v>31</v>
      </c>
      <c r="B37" s="26" t="s">
        <v>32</v>
      </c>
      <c r="C37" s="26" t="s">
        <v>38</v>
      </c>
      <c r="D37" s="32" t="s">
        <v>30</v>
      </c>
      <c r="E37" s="33">
        <v>3150</v>
      </c>
      <c r="F37" s="33">
        <v>1105455</v>
      </c>
      <c r="G37" s="34">
        <v>6.7779398618668303</v>
      </c>
      <c r="H37" s="35">
        <v>691.34986591041672</v>
      </c>
      <c r="I37" s="35">
        <v>350.93809523809523</v>
      </c>
    </row>
    <row r="38" spans="1:9" ht="16.5" x14ac:dyDescent="0.3">
      <c r="A38" s="26" t="s">
        <v>66</v>
      </c>
      <c r="B38" s="26" t="s">
        <v>32</v>
      </c>
      <c r="C38" s="26" t="s">
        <v>39</v>
      </c>
      <c r="D38" s="32" t="s">
        <v>30</v>
      </c>
      <c r="E38" s="33">
        <v>369</v>
      </c>
      <c r="F38" s="33">
        <v>140418</v>
      </c>
      <c r="G38" s="34">
        <v>6.7340112378754897</v>
      </c>
      <c r="H38" s="35">
        <v>686.86914626329997</v>
      </c>
      <c r="I38" s="35">
        <v>380.53658536585368</v>
      </c>
    </row>
    <row r="39" spans="1:9" ht="16.5" x14ac:dyDescent="0.3">
      <c r="A39" s="26" t="s">
        <v>67</v>
      </c>
      <c r="B39" s="26" t="s">
        <v>32</v>
      </c>
      <c r="C39" s="26" t="s">
        <v>39</v>
      </c>
      <c r="D39" s="32" t="s">
        <v>30</v>
      </c>
      <c r="E39" s="33">
        <v>2217</v>
      </c>
      <c r="F39" s="33">
        <v>876003</v>
      </c>
      <c r="G39" s="34">
        <v>6.8664823522293901</v>
      </c>
      <c r="H39" s="35">
        <v>700.3811999273978</v>
      </c>
      <c r="I39" s="35">
        <v>395.12990527740192</v>
      </c>
    </row>
    <row r="40" spans="1:9" ht="16.5" x14ac:dyDescent="0.3">
      <c r="A40" s="26" t="s">
        <v>68</v>
      </c>
      <c r="B40" s="26" t="s">
        <v>32</v>
      </c>
      <c r="C40" s="26" t="s">
        <v>39</v>
      </c>
      <c r="D40" s="32" t="s">
        <v>30</v>
      </c>
      <c r="E40" s="33">
        <v>638</v>
      </c>
      <c r="F40" s="33">
        <v>249791</v>
      </c>
      <c r="G40" s="34">
        <v>6.9656324687438698</v>
      </c>
      <c r="H40" s="35">
        <v>710.49451181187476</v>
      </c>
      <c r="I40" s="35">
        <v>391.52194357366773</v>
      </c>
    </row>
    <row r="41" spans="1:9" ht="16.5" x14ac:dyDescent="0.3">
      <c r="A41" s="26" t="s">
        <v>69</v>
      </c>
      <c r="B41" s="26" t="s">
        <v>32</v>
      </c>
      <c r="C41" s="26" t="s">
        <v>39</v>
      </c>
      <c r="D41" s="32" t="s">
        <v>30</v>
      </c>
      <c r="E41" s="33">
        <v>299</v>
      </c>
      <c r="F41" s="33">
        <v>110318</v>
      </c>
      <c r="G41" s="34">
        <v>6.8407365978353498</v>
      </c>
      <c r="H41" s="35">
        <v>697.75513297920565</v>
      </c>
      <c r="I41" s="35">
        <v>368.95652173913044</v>
      </c>
    </row>
    <row r="42" spans="1:9" ht="16.5" x14ac:dyDescent="0.3">
      <c r="A42" s="26" t="s">
        <v>70</v>
      </c>
      <c r="B42" s="26" t="s">
        <v>32</v>
      </c>
      <c r="C42" s="26" t="s">
        <v>39</v>
      </c>
      <c r="D42" s="32" t="s">
        <v>30</v>
      </c>
      <c r="E42" s="33">
        <v>277</v>
      </c>
      <c r="F42" s="33">
        <v>105922</v>
      </c>
      <c r="G42" s="34">
        <v>6.6832647608617703</v>
      </c>
      <c r="H42" s="35">
        <v>681.69300560790055</v>
      </c>
      <c r="I42" s="35">
        <v>382.38989169675091</v>
      </c>
    </row>
    <row r="43" spans="1:9" ht="16.5" x14ac:dyDescent="0.3">
      <c r="A43" s="26" t="s">
        <v>71</v>
      </c>
      <c r="B43" s="26" t="s">
        <v>32</v>
      </c>
      <c r="C43" s="26" t="s">
        <v>39</v>
      </c>
      <c r="D43" s="32" t="s">
        <v>30</v>
      </c>
      <c r="E43" s="33">
        <v>194</v>
      </c>
      <c r="F43" s="33">
        <v>75188</v>
      </c>
      <c r="G43" s="34">
        <v>6.6419947332021101</v>
      </c>
      <c r="H43" s="35">
        <v>677.48346278661518</v>
      </c>
      <c r="I43" s="35">
        <v>387.56701030927837</v>
      </c>
    </row>
    <row r="44" spans="1:9" ht="16.5" x14ac:dyDescent="0.3">
      <c r="A44" s="26" t="s">
        <v>31</v>
      </c>
      <c r="B44" s="26" t="s">
        <v>32</v>
      </c>
      <c r="C44" s="26" t="s">
        <v>39</v>
      </c>
      <c r="D44" s="32" t="s">
        <v>30</v>
      </c>
      <c r="E44" s="33">
        <v>3994</v>
      </c>
      <c r="F44" s="33">
        <v>1557640</v>
      </c>
      <c r="G44" s="34">
        <v>6.8453219485888903</v>
      </c>
      <c r="H44" s="35">
        <v>698.22283875606684</v>
      </c>
      <c r="I44" s="35">
        <v>389.99499248873309</v>
      </c>
    </row>
    <row r="45" spans="1:9" ht="16.5" x14ac:dyDescent="0.3">
      <c r="A45" s="26" t="s">
        <v>66</v>
      </c>
      <c r="B45" s="26" t="s">
        <v>41</v>
      </c>
      <c r="C45" s="26" t="s">
        <v>35</v>
      </c>
      <c r="D45" s="32" t="s">
        <v>30</v>
      </c>
      <c r="E45" s="33">
        <v>766</v>
      </c>
      <c r="F45" s="33">
        <v>290297</v>
      </c>
      <c r="G45" s="34">
        <v>6.8168119891008203</v>
      </c>
      <c r="H45" s="35">
        <v>695.31482288828363</v>
      </c>
      <c r="I45" s="35">
        <v>378.97780678851177</v>
      </c>
    </row>
    <row r="46" spans="1:9" ht="16.5" x14ac:dyDescent="0.3">
      <c r="A46" s="26" t="s">
        <v>67</v>
      </c>
      <c r="B46" s="26" t="s">
        <v>41</v>
      </c>
      <c r="C46" s="26" t="s">
        <v>35</v>
      </c>
      <c r="D46" s="32" t="s">
        <v>30</v>
      </c>
      <c r="E46" s="33">
        <v>294</v>
      </c>
      <c r="F46" s="33">
        <v>114547</v>
      </c>
      <c r="G46" s="34">
        <v>6.8864770792775003</v>
      </c>
      <c r="H46" s="35">
        <v>702.42066208630501</v>
      </c>
      <c r="I46" s="35">
        <v>389.61564625850338</v>
      </c>
    </row>
    <row r="47" spans="1:9" ht="16.5" x14ac:dyDescent="0.3">
      <c r="A47" s="26" t="s">
        <v>68</v>
      </c>
      <c r="B47" s="26" t="s">
        <v>41</v>
      </c>
      <c r="C47" s="26" t="s">
        <v>35</v>
      </c>
      <c r="D47" s="32" t="s">
        <v>30</v>
      </c>
      <c r="E47" s="33">
        <v>249</v>
      </c>
      <c r="F47" s="33">
        <v>91182</v>
      </c>
      <c r="G47" s="34">
        <v>6.9809749731306603</v>
      </c>
      <c r="H47" s="35">
        <v>712.05944725932738</v>
      </c>
      <c r="I47" s="35">
        <v>366.19277108433732</v>
      </c>
    </row>
    <row r="48" spans="1:9" ht="16.5" x14ac:dyDescent="0.3">
      <c r="A48" s="26" t="s">
        <v>69</v>
      </c>
      <c r="B48" s="26" t="s">
        <v>41</v>
      </c>
      <c r="C48" s="26" t="s">
        <v>35</v>
      </c>
      <c r="D48" s="32" t="s">
        <v>30</v>
      </c>
      <c r="E48" s="33">
        <v>709</v>
      </c>
      <c r="F48" s="33">
        <v>242779</v>
      </c>
      <c r="G48" s="34">
        <v>6.9502300446084702</v>
      </c>
      <c r="H48" s="35">
        <v>708.92346455006395</v>
      </c>
      <c r="I48" s="35">
        <v>342.42454160789845</v>
      </c>
    </row>
    <row r="49" spans="1:9" ht="16.5" x14ac:dyDescent="0.3">
      <c r="A49" s="26" t="s">
        <v>70</v>
      </c>
      <c r="B49" s="26" t="s">
        <v>41</v>
      </c>
      <c r="C49" s="26" t="s">
        <v>35</v>
      </c>
      <c r="D49" s="32" t="s">
        <v>30</v>
      </c>
      <c r="E49" s="33">
        <v>1144</v>
      </c>
      <c r="F49" s="33">
        <v>417668</v>
      </c>
      <c r="G49" s="34">
        <v>6.93678079239971</v>
      </c>
      <c r="H49" s="35">
        <v>707.5516408247704</v>
      </c>
      <c r="I49" s="35">
        <v>365.0944055944056</v>
      </c>
    </row>
    <row r="50" spans="1:9" ht="16.5" x14ac:dyDescent="0.3">
      <c r="A50" s="26" t="s">
        <v>71</v>
      </c>
      <c r="B50" s="26" t="s">
        <v>41</v>
      </c>
      <c r="C50" s="26" t="s">
        <v>35</v>
      </c>
      <c r="D50" s="32" t="s">
        <v>30</v>
      </c>
      <c r="E50" s="33">
        <v>2031</v>
      </c>
      <c r="F50" s="33">
        <v>782975</v>
      </c>
      <c r="G50" s="34">
        <v>6.8709852294134599</v>
      </c>
      <c r="H50" s="35">
        <v>700.84049340017293</v>
      </c>
      <c r="I50" s="35">
        <v>385.51206302314131</v>
      </c>
    </row>
    <row r="51" spans="1:9" ht="16.5" x14ac:dyDescent="0.3">
      <c r="A51" s="26" t="s">
        <v>31</v>
      </c>
      <c r="B51" s="26" t="s">
        <v>41</v>
      </c>
      <c r="C51" s="26" t="s">
        <v>35</v>
      </c>
      <c r="D51" s="32" t="s">
        <v>30</v>
      </c>
      <c r="E51" s="33">
        <v>5193</v>
      </c>
      <c r="F51" s="33">
        <v>1939448</v>
      </c>
      <c r="G51" s="34">
        <v>6.8930518064933901</v>
      </c>
      <c r="H51" s="35">
        <v>703.09128426232576</v>
      </c>
      <c r="I51" s="35">
        <v>373.473522048912</v>
      </c>
    </row>
    <row r="52" spans="1:9" ht="16.5" x14ac:dyDescent="0.3">
      <c r="A52" s="26" t="s">
        <v>66</v>
      </c>
      <c r="B52" s="26" t="s">
        <v>41</v>
      </c>
      <c r="C52" s="26" t="s">
        <v>42</v>
      </c>
      <c r="D52" s="32" t="s">
        <v>30</v>
      </c>
      <c r="E52" s="33" t="s">
        <v>54</v>
      </c>
      <c r="F52" s="33" t="s">
        <v>54</v>
      </c>
      <c r="G52" s="34" t="s">
        <v>54</v>
      </c>
      <c r="H52" s="35" t="s">
        <v>54</v>
      </c>
      <c r="I52" s="35" t="s">
        <v>54</v>
      </c>
    </row>
    <row r="53" spans="1:9" ht="16.5" x14ac:dyDescent="0.3">
      <c r="A53" s="26" t="s">
        <v>67</v>
      </c>
      <c r="B53" s="26" t="s">
        <v>41</v>
      </c>
      <c r="C53" s="26" t="s">
        <v>42</v>
      </c>
      <c r="D53" s="32" t="s">
        <v>30</v>
      </c>
      <c r="E53" s="33" t="s">
        <v>54</v>
      </c>
      <c r="F53" s="33" t="s">
        <v>54</v>
      </c>
      <c r="G53" s="34" t="s">
        <v>54</v>
      </c>
      <c r="H53" s="35" t="s">
        <v>54</v>
      </c>
      <c r="I53" s="35" t="s">
        <v>54</v>
      </c>
    </row>
    <row r="54" spans="1:9" ht="16.5" x14ac:dyDescent="0.3">
      <c r="A54" s="26" t="s">
        <v>68</v>
      </c>
      <c r="B54" s="26" t="s">
        <v>41</v>
      </c>
      <c r="C54" s="26" t="s">
        <v>42</v>
      </c>
      <c r="D54" s="32" t="s">
        <v>30</v>
      </c>
      <c r="E54" s="33">
        <v>97</v>
      </c>
      <c r="F54" s="33">
        <v>38496</v>
      </c>
      <c r="G54" s="34">
        <v>7.01181499376559</v>
      </c>
      <c r="H54" s="35">
        <v>715.20512936409023</v>
      </c>
      <c r="I54" s="35">
        <v>396.86597938144331</v>
      </c>
    </row>
    <row r="55" spans="1:9" ht="16.5" x14ac:dyDescent="0.3">
      <c r="A55" s="26" t="s">
        <v>69</v>
      </c>
      <c r="B55" s="26" t="s">
        <v>41</v>
      </c>
      <c r="C55" s="26" t="s">
        <v>42</v>
      </c>
      <c r="D55" s="32" t="s">
        <v>30</v>
      </c>
      <c r="E55" s="33">
        <v>160</v>
      </c>
      <c r="F55" s="33">
        <v>58858</v>
      </c>
      <c r="G55" s="34">
        <v>6.8606823201603904</v>
      </c>
      <c r="H55" s="35">
        <v>699.78959665635978</v>
      </c>
      <c r="I55" s="35">
        <v>367.86250000000001</v>
      </c>
    </row>
    <row r="56" spans="1:9" ht="16.5" x14ac:dyDescent="0.3">
      <c r="A56" s="26" t="s">
        <v>70</v>
      </c>
      <c r="B56" s="26" t="s">
        <v>41</v>
      </c>
      <c r="C56" s="26" t="s">
        <v>42</v>
      </c>
      <c r="D56" s="32" t="s">
        <v>30</v>
      </c>
      <c r="E56" s="33">
        <v>906</v>
      </c>
      <c r="F56" s="33">
        <v>357163</v>
      </c>
      <c r="G56" s="34">
        <v>6.8462317765277998</v>
      </c>
      <c r="H56" s="35">
        <v>698.31564120583562</v>
      </c>
      <c r="I56" s="35">
        <v>394.21964679911702</v>
      </c>
    </row>
    <row r="57" spans="1:9" ht="16.5" x14ac:dyDescent="0.3">
      <c r="A57" s="26" t="s">
        <v>71</v>
      </c>
      <c r="B57" s="26" t="s">
        <v>41</v>
      </c>
      <c r="C57" s="26" t="s">
        <v>42</v>
      </c>
      <c r="D57" s="32" t="s">
        <v>30</v>
      </c>
      <c r="E57" s="33">
        <v>2385</v>
      </c>
      <c r="F57" s="33">
        <v>993088</v>
      </c>
      <c r="G57" s="34">
        <v>6.8143306131984298</v>
      </c>
      <c r="H57" s="35">
        <v>695.06172254623982</v>
      </c>
      <c r="I57" s="35">
        <v>416.38909853249476</v>
      </c>
    </row>
    <row r="58" spans="1:9" ht="16.5" x14ac:dyDescent="0.3">
      <c r="A58" s="26" t="s">
        <v>31</v>
      </c>
      <c r="B58" s="26" t="s">
        <v>41</v>
      </c>
      <c r="C58" s="26" t="s">
        <v>42</v>
      </c>
      <c r="D58" s="32" t="s">
        <v>30</v>
      </c>
      <c r="E58" s="33">
        <v>3679</v>
      </c>
      <c r="F58" s="33">
        <v>1500992</v>
      </c>
      <c r="G58" s="34">
        <v>6.8299723516181201</v>
      </c>
      <c r="H58" s="35">
        <v>696.65717986504831</v>
      </c>
      <c r="I58" s="35">
        <v>407.98912748029358</v>
      </c>
    </row>
    <row r="59" spans="1:9" ht="16.5" x14ac:dyDescent="0.3">
      <c r="A59" s="26" t="s">
        <v>66</v>
      </c>
      <c r="B59" s="26" t="s">
        <v>41</v>
      </c>
      <c r="C59" s="26" t="s">
        <v>36</v>
      </c>
      <c r="D59" s="32" t="s">
        <v>30</v>
      </c>
      <c r="E59" s="33">
        <v>189</v>
      </c>
      <c r="F59" s="33">
        <v>59343</v>
      </c>
      <c r="G59" s="34">
        <v>6.7723252953170503</v>
      </c>
      <c r="H59" s="35">
        <v>690.77718012233913</v>
      </c>
      <c r="I59" s="35">
        <v>313.98412698412699</v>
      </c>
    </row>
    <row r="60" spans="1:9" ht="16.5" x14ac:dyDescent="0.3">
      <c r="A60" s="26" t="s">
        <v>67</v>
      </c>
      <c r="B60" s="26" t="s">
        <v>41</v>
      </c>
      <c r="C60" s="26" t="s">
        <v>36</v>
      </c>
      <c r="D60" s="32" t="s">
        <v>30</v>
      </c>
      <c r="E60" s="33">
        <v>246</v>
      </c>
      <c r="F60" s="33">
        <v>77257</v>
      </c>
      <c r="G60" s="34">
        <v>6.8053971808379803</v>
      </c>
      <c r="H60" s="35">
        <v>694.15051244547396</v>
      </c>
      <c r="I60" s="35">
        <v>314.05284552845529</v>
      </c>
    </row>
    <row r="61" spans="1:9" ht="16.5" x14ac:dyDescent="0.3">
      <c r="A61" s="26" t="s">
        <v>68</v>
      </c>
      <c r="B61" s="26" t="s">
        <v>41</v>
      </c>
      <c r="C61" s="26" t="s">
        <v>36</v>
      </c>
      <c r="D61" s="32" t="s">
        <v>30</v>
      </c>
      <c r="E61" s="33">
        <v>133</v>
      </c>
      <c r="F61" s="33">
        <v>39876</v>
      </c>
      <c r="G61" s="34">
        <v>6.7580068211455497</v>
      </c>
      <c r="H61" s="35">
        <v>689.31669575684612</v>
      </c>
      <c r="I61" s="35">
        <v>299.81954887218046</v>
      </c>
    </row>
    <row r="62" spans="1:9" ht="16.5" x14ac:dyDescent="0.3">
      <c r="A62" s="26" t="s">
        <v>69</v>
      </c>
      <c r="B62" s="26" t="s">
        <v>41</v>
      </c>
      <c r="C62" s="26" t="s">
        <v>36</v>
      </c>
      <c r="D62" s="32" t="s">
        <v>30</v>
      </c>
      <c r="E62" s="33">
        <v>98</v>
      </c>
      <c r="F62" s="33">
        <v>27882</v>
      </c>
      <c r="G62" s="34">
        <v>6.57049817086292</v>
      </c>
      <c r="H62" s="35">
        <v>670.1908134280178</v>
      </c>
      <c r="I62" s="35">
        <v>284.51020408163265</v>
      </c>
    </row>
    <row r="63" spans="1:9" ht="16.5" x14ac:dyDescent="0.3">
      <c r="A63" s="26" t="s">
        <v>70</v>
      </c>
      <c r="B63" s="26" t="s">
        <v>41</v>
      </c>
      <c r="C63" s="26" t="s">
        <v>36</v>
      </c>
      <c r="D63" s="32" t="s">
        <v>30</v>
      </c>
      <c r="E63" s="33">
        <v>614</v>
      </c>
      <c r="F63" s="33">
        <v>184611</v>
      </c>
      <c r="G63" s="34">
        <v>6.8742036498366801</v>
      </c>
      <c r="H63" s="35">
        <v>701.16877228334135</v>
      </c>
      <c r="I63" s="35">
        <v>300.66938110749186</v>
      </c>
    </row>
    <row r="64" spans="1:9" ht="16.5" x14ac:dyDescent="0.3">
      <c r="A64" s="26" t="s">
        <v>71</v>
      </c>
      <c r="B64" s="26" t="s">
        <v>41</v>
      </c>
      <c r="C64" s="26" t="s">
        <v>36</v>
      </c>
      <c r="D64" s="32" t="s">
        <v>30</v>
      </c>
      <c r="E64" s="33">
        <v>633</v>
      </c>
      <c r="F64" s="33">
        <v>192484</v>
      </c>
      <c r="G64" s="34">
        <v>6.7548715737411902</v>
      </c>
      <c r="H64" s="35">
        <v>688.99690052160145</v>
      </c>
      <c r="I64" s="35">
        <v>304.08214849921012</v>
      </c>
    </row>
    <row r="65" spans="1:9" ht="16.5" x14ac:dyDescent="0.3">
      <c r="A65" s="26" t="s">
        <v>31</v>
      </c>
      <c r="B65" s="26" t="s">
        <v>41</v>
      </c>
      <c r="C65" s="26" t="s">
        <v>36</v>
      </c>
      <c r="D65" s="32" t="s">
        <v>30</v>
      </c>
      <c r="E65" s="33">
        <v>1913</v>
      </c>
      <c r="F65" s="33">
        <v>581453</v>
      </c>
      <c r="G65" s="34">
        <v>6.7926279338140798</v>
      </c>
      <c r="H65" s="35">
        <v>692.84804924903619</v>
      </c>
      <c r="I65" s="35">
        <v>303.94824882383688</v>
      </c>
    </row>
    <row r="66" spans="1:9" ht="16.5" x14ac:dyDescent="0.3">
      <c r="A66" s="26" t="s">
        <v>66</v>
      </c>
      <c r="B66" s="26" t="s">
        <v>41</v>
      </c>
      <c r="C66" s="26" t="s">
        <v>37</v>
      </c>
      <c r="D66" s="32" t="s">
        <v>30</v>
      </c>
      <c r="E66" s="33">
        <v>1808</v>
      </c>
      <c r="F66" s="33">
        <v>624087</v>
      </c>
      <c r="G66" s="34">
        <v>6.7963381387530903</v>
      </c>
      <c r="H66" s="35">
        <v>693.22649015281524</v>
      </c>
      <c r="I66" s="35">
        <v>345.18086283185841</v>
      </c>
    </row>
    <row r="67" spans="1:9" ht="16.5" x14ac:dyDescent="0.3">
      <c r="A67" s="26" t="s">
        <v>67</v>
      </c>
      <c r="B67" s="26" t="s">
        <v>41</v>
      </c>
      <c r="C67" s="26" t="s">
        <v>37</v>
      </c>
      <c r="D67" s="32" t="s">
        <v>30</v>
      </c>
      <c r="E67" s="33">
        <v>2065</v>
      </c>
      <c r="F67" s="33">
        <v>717544</v>
      </c>
      <c r="G67" s="34">
        <v>6.8101459562061697</v>
      </c>
      <c r="H67" s="35">
        <v>694.63488753302931</v>
      </c>
      <c r="I67" s="35">
        <v>347.47893462469733</v>
      </c>
    </row>
    <row r="68" spans="1:9" ht="16.5" x14ac:dyDescent="0.3">
      <c r="A68" s="26" t="s">
        <v>68</v>
      </c>
      <c r="B68" s="26" t="s">
        <v>41</v>
      </c>
      <c r="C68" s="26" t="s">
        <v>37</v>
      </c>
      <c r="D68" s="32" t="s">
        <v>30</v>
      </c>
      <c r="E68" s="33">
        <v>619</v>
      </c>
      <c r="F68" s="33">
        <v>205050</v>
      </c>
      <c r="G68" s="34">
        <v>6.8396246281394699</v>
      </c>
      <c r="H68" s="35">
        <v>697.64171207022594</v>
      </c>
      <c r="I68" s="35">
        <v>331.26009693053311</v>
      </c>
    </row>
    <row r="69" spans="1:9" ht="16.5" x14ac:dyDescent="0.3">
      <c r="A69" s="26" t="s">
        <v>69</v>
      </c>
      <c r="B69" s="26" t="s">
        <v>41</v>
      </c>
      <c r="C69" s="26" t="s">
        <v>37</v>
      </c>
      <c r="D69" s="32" t="s">
        <v>30</v>
      </c>
      <c r="E69" s="33">
        <v>898</v>
      </c>
      <c r="F69" s="33">
        <v>286144</v>
      </c>
      <c r="G69" s="34">
        <v>6.82437524463207</v>
      </c>
      <c r="H69" s="35">
        <v>696.08627495247117</v>
      </c>
      <c r="I69" s="35">
        <v>318.64587973273944</v>
      </c>
    </row>
    <row r="70" spans="1:9" ht="16.5" x14ac:dyDescent="0.3">
      <c r="A70" s="26" t="s">
        <v>70</v>
      </c>
      <c r="B70" s="26" t="s">
        <v>41</v>
      </c>
      <c r="C70" s="26" t="s">
        <v>37</v>
      </c>
      <c r="D70" s="32" t="s">
        <v>30</v>
      </c>
      <c r="E70" s="33">
        <v>1491</v>
      </c>
      <c r="F70" s="33">
        <v>497647</v>
      </c>
      <c r="G70" s="34">
        <v>6.9316511905024996</v>
      </c>
      <c r="H70" s="35">
        <v>707.02842143125497</v>
      </c>
      <c r="I70" s="35">
        <v>333.76727028839707</v>
      </c>
    </row>
    <row r="71" spans="1:9" ht="16.5" x14ac:dyDescent="0.3">
      <c r="A71" s="26" t="s">
        <v>71</v>
      </c>
      <c r="B71" s="26" t="s">
        <v>41</v>
      </c>
      <c r="C71" s="26" t="s">
        <v>37</v>
      </c>
      <c r="D71" s="32" t="s">
        <v>30</v>
      </c>
      <c r="E71" s="33">
        <v>4220</v>
      </c>
      <c r="F71" s="33">
        <v>1436360</v>
      </c>
      <c r="G71" s="34">
        <v>6.8200927204879003</v>
      </c>
      <c r="H71" s="35">
        <v>695.64945748976584</v>
      </c>
      <c r="I71" s="35">
        <v>340.36966824644549</v>
      </c>
    </row>
    <row r="72" spans="1:9" ht="16.5" x14ac:dyDescent="0.3">
      <c r="A72" s="26" t="s">
        <v>31</v>
      </c>
      <c r="B72" s="26" t="s">
        <v>41</v>
      </c>
      <c r="C72" s="26" t="s">
        <v>37</v>
      </c>
      <c r="D72" s="32" t="s">
        <v>30</v>
      </c>
      <c r="E72" s="33">
        <v>11101</v>
      </c>
      <c r="F72" s="33">
        <v>3766832</v>
      </c>
      <c r="G72" s="34">
        <v>6.8303891731831996</v>
      </c>
      <c r="H72" s="35">
        <v>696.69969566468637</v>
      </c>
      <c r="I72" s="35">
        <v>339.32366453472662</v>
      </c>
    </row>
    <row r="73" spans="1:9" ht="16.5" x14ac:dyDescent="0.3">
      <c r="A73" s="26" t="s">
        <v>66</v>
      </c>
      <c r="B73" s="26" t="s">
        <v>41</v>
      </c>
      <c r="C73" s="26" t="s">
        <v>43</v>
      </c>
      <c r="D73" s="32" t="s">
        <v>30</v>
      </c>
      <c r="E73" s="33">
        <v>243</v>
      </c>
      <c r="F73" s="33">
        <v>91621</v>
      </c>
      <c r="G73" s="34">
        <v>6.7808669409851401</v>
      </c>
      <c r="H73" s="35">
        <v>691.64842798048426</v>
      </c>
      <c r="I73" s="35">
        <v>377.0411522633745</v>
      </c>
    </row>
    <row r="74" spans="1:9" ht="16.5" x14ac:dyDescent="0.3">
      <c r="A74" s="26" t="s">
        <v>67</v>
      </c>
      <c r="B74" s="26" t="s">
        <v>41</v>
      </c>
      <c r="C74" s="26" t="s">
        <v>43</v>
      </c>
      <c r="D74" s="32" t="s">
        <v>30</v>
      </c>
      <c r="E74" s="33">
        <v>259</v>
      </c>
      <c r="F74" s="33">
        <v>96612</v>
      </c>
      <c r="G74" s="34">
        <v>6.8313888543866197</v>
      </c>
      <c r="H74" s="35">
        <v>696.80166314743519</v>
      </c>
      <c r="I74" s="35">
        <v>373.01930501930502</v>
      </c>
    </row>
    <row r="75" spans="1:9" ht="16.5" x14ac:dyDescent="0.3">
      <c r="A75" s="26" t="s">
        <v>68</v>
      </c>
      <c r="B75" s="26" t="s">
        <v>41</v>
      </c>
      <c r="C75" s="26" t="s">
        <v>43</v>
      </c>
      <c r="D75" s="32" t="s">
        <v>30</v>
      </c>
      <c r="E75" s="33">
        <v>139</v>
      </c>
      <c r="F75" s="33">
        <v>49563</v>
      </c>
      <c r="G75" s="34">
        <v>6.81120109759296</v>
      </c>
      <c r="H75" s="35">
        <v>694.74251195448187</v>
      </c>
      <c r="I75" s="35">
        <v>356.56834532374103</v>
      </c>
    </row>
    <row r="76" spans="1:9" ht="16.5" x14ac:dyDescent="0.3">
      <c r="A76" s="26" t="s">
        <v>69</v>
      </c>
      <c r="B76" s="26" t="s">
        <v>41</v>
      </c>
      <c r="C76" s="26" t="s">
        <v>43</v>
      </c>
      <c r="D76" s="32" t="s">
        <v>30</v>
      </c>
      <c r="E76" s="33">
        <v>373</v>
      </c>
      <c r="F76" s="33">
        <v>129381</v>
      </c>
      <c r="G76" s="34">
        <v>6.8216204079424303</v>
      </c>
      <c r="H76" s="35">
        <v>695.80528161012785</v>
      </c>
      <c r="I76" s="35">
        <v>346.86595174262737</v>
      </c>
    </row>
    <row r="77" spans="1:9" ht="16.5" x14ac:dyDescent="0.3">
      <c r="A77" s="26" t="s">
        <v>70</v>
      </c>
      <c r="B77" s="26" t="s">
        <v>41</v>
      </c>
      <c r="C77" s="26" t="s">
        <v>43</v>
      </c>
      <c r="D77" s="32" t="s">
        <v>30</v>
      </c>
      <c r="E77" s="33">
        <v>640</v>
      </c>
      <c r="F77" s="33">
        <v>232175</v>
      </c>
      <c r="G77" s="34">
        <v>6.8231400021535498</v>
      </c>
      <c r="H77" s="35">
        <v>695.96028021966208</v>
      </c>
      <c r="I77" s="35">
        <v>362.7734375</v>
      </c>
    </row>
    <row r="78" spans="1:9" ht="16.5" x14ac:dyDescent="0.3">
      <c r="A78" s="26" t="s">
        <v>71</v>
      </c>
      <c r="B78" s="26" t="s">
        <v>41</v>
      </c>
      <c r="C78" s="26" t="s">
        <v>43</v>
      </c>
      <c r="D78" s="32" t="s">
        <v>30</v>
      </c>
      <c r="E78" s="33">
        <v>1430</v>
      </c>
      <c r="F78" s="33">
        <v>528247</v>
      </c>
      <c r="G78" s="34">
        <v>6.8352856523558101</v>
      </c>
      <c r="H78" s="35">
        <v>697.19913654029267</v>
      </c>
      <c r="I78" s="35">
        <v>369.40349650349651</v>
      </c>
    </row>
    <row r="79" spans="1:9" ht="16.5" x14ac:dyDescent="0.3">
      <c r="A79" s="26" t="s">
        <v>31</v>
      </c>
      <c r="B79" s="26" t="s">
        <v>41</v>
      </c>
      <c r="C79" s="26" t="s">
        <v>43</v>
      </c>
      <c r="D79" s="32" t="s">
        <v>30</v>
      </c>
      <c r="E79" s="33">
        <v>3084</v>
      </c>
      <c r="F79" s="33">
        <v>1127599</v>
      </c>
      <c r="G79" s="34">
        <v>6.8254026919144204</v>
      </c>
      <c r="H79" s="35">
        <v>696.19107457527093</v>
      </c>
      <c r="I79" s="35">
        <v>365.62872892347599</v>
      </c>
    </row>
    <row r="80" spans="1:9" ht="16.5" x14ac:dyDescent="0.3">
      <c r="A80" s="26" t="s">
        <v>66</v>
      </c>
      <c r="B80" s="26" t="s">
        <v>41</v>
      </c>
      <c r="C80" s="26" t="s">
        <v>38</v>
      </c>
      <c r="D80" s="32" t="s">
        <v>30</v>
      </c>
      <c r="E80" s="33">
        <v>76</v>
      </c>
      <c r="F80" s="33">
        <v>21659</v>
      </c>
      <c r="G80" s="34">
        <v>5.9730693937854902</v>
      </c>
      <c r="H80" s="35">
        <v>609.25307816611996</v>
      </c>
      <c r="I80" s="35">
        <v>284.98684210526318</v>
      </c>
    </row>
    <row r="81" spans="1:9" ht="16.5" x14ac:dyDescent="0.3">
      <c r="A81" s="26" t="s">
        <v>67</v>
      </c>
      <c r="B81" s="26" t="s">
        <v>41</v>
      </c>
      <c r="C81" s="26" t="s">
        <v>38</v>
      </c>
      <c r="D81" s="32" t="s">
        <v>30</v>
      </c>
      <c r="E81" s="33">
        <v>149</v>
      </c>
      <c r="F81" s="33">
        <v>40499</v>
      </c>
      <c r="G81" s="34">
        <v>5.8851332131657497</v>
      </c>
      <c r="H81" s="35">
        <v>600.28358774290643</v>
      </c>
      <c r="I81" s="35">
        <v>271.80536912751677</v>
      </c>
    </row>
    <row r="82" spans="1:9" ht="16.5" x14ac:dyDescent="0.3">
      <c r="A82" s="26" t="s">
        <v>68</v>
      </c>
      <c r="B82" s="26" t="s">
        <v>41</v>
      </c>
      <c r="C82" s="26" t="s">
        <v>38</v>
      </c>
      <c r="D82" s="32" t="s">
        <v>30</v>
      </c>
      <c r="E82" s="33">
        <v>86</v>
      </c>
      <c r="F82" s="33">
        <v>21379</v>
      </c>
      <c r="G82" s="34">
        <v>5.8638860564105002</v>
      </c>
      <c r="H82" s="35">
        <v>598.11637775387101</v>
      </c>
      <c r="I82" s="35">
        <v>248.59302325581396</v>
      </c>
    </row>
    <row r="83" spans="1:9" ht="16.5" x14ac:dyDescent="0.3">
      <c r="A83" s="26" t="s">
        <v>69</v>
      </c>
      <c r="B83" s="26" t="s">
        <v>41</v>
      </c>
      <c r="C83" s="26" t="s">
        <v>38</v>
      </c>
      <c r="D83" s="32" t="s">
        <v>30</v>
      </c>
      <c r="E83" s="33">
        <v>123</v>
      </c>
      <c r="F83" s="33">
        <v>29236</v>
      </c>
      <c r="G83" s="34">
        <v>5.5869328909563603</v>
      </c>
      <c r="H83" s="35">
        <v>569.86715487754873</v>
      </c>
      <c r="I83" s="35">
        <v>237.6910569105691</v>
      </c>
    </row>
    <row r="84" spans="1:9" ht="16.5" x14ac:dyDescent="0.3">
      <c r="A84" s="26" t="s">
        <v>70</v>
      </c>
      <c r="B84" s="26" t="s">
        <v>41</v>
      </c>
      <c r="C84" s="26" t="s">
        <v>38</v>
      </c>
      <c r="D84" s="32" t="s">
        <v>30</v>
      </c>
      <c r="E84" s="33">
        <v>206</v>
      </c>
      <c r="F84" s="33">
        <v>52300</v>
      </c>
      <c r="G84" s="34">
        <v>5.9187321223709404</v>
      </c>
      <c r="H84" s="35">
        <v>603.71067648183589</v>
      </c>
      <c r="I84" s="35">
        <v>253.88349514563106</v>
      </c>
    </row>
    <row r="85" spans="1:9" ht="16.5" x14ac:dyDescent="0.3">
      <c r="A85" s="26" t="s">
        <v>71</v>
      </c>
      <c r="B85" s="26" t="s">
        <v>41</v>
      </c>
      <c r="C85" s="26" t="s">
        <v>38</v>
      </c>
      <c r="D85" s="32" t="s">
        <v>30</v>
      </c>
      <c r="E85" s="33">
        <v>344</v>
      </c>
      <c r="F85" s="33">
        <v>88372</v>
      </c>
      <c r="G85" s="34">
        <v>5.7730802742950296</v>
      </c>
      <c r="H85" s="35">
        <v>588.85418797809302</v>
      </c>
      <c r="I85" s="35">
        <v>256.89534883720933</v>
      </c>
    </row>
    <row r="86" spans="1:9" ht="16.5" x14ac:dyDescent="0.3">
      <c r="A86" s="26" t="s">
        <v>31</v>
      </c>
      <c r="B86" s="26" t="s">
        <v>41</v>
      </c>
      <c r="C86" s="26" t="s">
        <v>38</v>
      </c>
      <c r="D86" s="32" t="s">
        <v>30</v>
      </c>
      <c r="E86" s="33">
        <v>984</v>
      </c>
      <c r="F86" s="33">
        <v>253445</v>
      </c>
      <c r="G86" s="34">
        <v>5.8243194775986904</v>
      </c>
      <c r="H86" s="35">
        <v>594.08058671506637</v>
      </c>
      <c r="I86" s="35">
        <v>257.5660569105691</v>
      </c>
    </row>
    <row r="87" spans="1:9" ht="16.5" x14ac:dyDescent="0.3">
      <c r="A87" s="26" t="s">
        <v>66</v>
      </c>
      <c r="B87" s="26" t="s">
        <v>41</v>
      </c>
      <c r="C87" s="26" t="s">
        <v>39</v>
      </c>
      <c r="D87" s="32" t="s">
        <v>30</v>
      </c>
      <c r="E87" s="33">
        <v>709</v>
      </c>
      <c r="F87" s="33">
        <v>229931</v>
      </c>
      <c r="G87" s="34">
        <v>6.0461966416011697</v>
      </c>
      <c r="H87" s="35">
        <v>616.71205744331928</v>
      </c>
      <c r="I87" s="35">
        <v>324.30324400564177</v>
      </c>
    </row>
    <row r="88" spans="1:9" ht="16.5" x14ac:dyDescent="0.3">
      <c r="A88" s="26" t="s">
        <v>67</v>
      </c>
      <c r="B88" s="26" t="s">
        <v>41</v>
      </c>
      <c r="C88" s="26" t="s">
        <v>39</v>
      </c>
      <c r="D88" s="32" t="s">
        <v>30</v>
      </c>
      <c r="E88" s="33">
        <v>1372</v>
      </c>
      <c r="F88" s="33">
        <v>441325</v>
      </c>
      <c r="G88" s="34">
        <v>6.0331443040842903</v>
      </c>
      <c r="H88" s="35">
        <v>615.3807190165976</v>
      </c>
      <c r="I88" s="35">
        <v>321.66545189504376</v>
      </c>
    </row>
    <row r="89" spans="1:9" ht="16.5" x14ac:dyDescent="0.3">
      <c r="A89" s="26" t="s">
        <v>68</v>
      </c>
      <c r="B89" s="26" t="s">
        <v>41</v>
      </c>
      <c r="C89" s="26" t="s">
        <v>39</v>
      </c>
      <c r="D89" s="32" t="s">
        <v>30</v>
      </c>
      <c r="E89" s="33">
        <v>396</v>
      </c>
      <c r="F89" s="33">
        <v>118716</v>
      </c>
      <c r="G89" s="34">
        <v>6.00000892887227</v>
      </c>
      <c r="H89" s="35">
        <v>612.00091074497152</v>
      </c>
      <c r="I89" s="35">
        <v>299.78787878787881</v>
      </c>
    </row>
    <row r="90" spans="1:9" ht="16.5" x14ac:dyDescent="0.3">
      <c r="A90" s="26" t="s">
        <v>69</v>
      </c>
      <c r="B90" s="26" t="s">
        <v>41</v>
      </c>
      <c r="C90" s="26" t="s">
        <v>39</v>
      </c>
      <c r="D90" s="32" t="s">
        <v>30</v>
      </c>
      <c r="E90" s="33">
        <v>530</v>
      </c>
      <c r="F90" s="33">
        <v>158844</v>
      </c>
      <c r="G90" s="34">
        <v>5.8786749892976804</v>
      </c>
      <c r="H90" s="35">
        <v>599.62484890836345</v>
      </c>
      <c r="I90" s="35">
        <v>299.70566037735847</v>
      </c>
    </row>
    <row r="91" spans="1:9" ht="16.5" x14ac:dyDescent="0.3">
      <c r="A91" s="26" t="s">
        <v>70</v>
      </c>
      <c r="B91" s="26" t="s">
        <v>41</v>
      </c>
      <c r="C91" s="26" t="s">
        <v>39</v>
      </c>
      <c r="D91" s="32" t="s">
        <v>30</v>
      </c>
      <c r="E91" s="33">
        <v>375</v>
      </c>
      <c r="F91" s="33">
        <v>113859</v>
      </c>
      <c r="G91" s="34">
        <v>5.9919141218524699</v>
      </c>
      <c r="H91" s="35">
        <v>611.17524042895195</v>
      </c>
      <c r="I91" s="35">
        <v>303.62400000000002</v>
      </c>
    </row>
    <row r="92" spans="1:9" ht="16.5" x14ac:dyDescent="0.3">
      <c r="A92" s="26" t="s">
        <v>71</v>
      </c>
      <c r="B92" s="26" t="s">
        <v>41</v>
      </c>
      <c r="C92" s="26" t="s">
        <v>39</v>
      </c>
      <c r="D92" s="32" t="s">
        <v>30</v>
      </c>
      <c r="E92" s="33">
        <v>456</v>
      </c>
      <c r="F92" s="33">
        <v>135080</v>
      </c>
      <c r="G92" s="34">
        <v>5.9561727864968903</v>
      </c>
      <c r="H92" s="35">
        <v>607.52962422268286</v>
      </c>
      <c r="I92" s="35">
        <v>296.22807017543857</v>
      </c>
    </row>
    <row r="93" spans="1:9" ht="16.5" x14ac:dyDescent="0.3">
      <c r="A93" s="26" t="s">
        <v>31</v>
      </c>
      <c r="B93" s="26" t="s">
        <v>41</v>
      </c>
      <c r="C93" s="26" t="s">
        <v>39</v>
      </c>
      <c r="D93" s="32" t="s">
        <v>30</v>
      </c>
      <c r="E93" s="33">
        <v>3838</v>
      </c>
      <c r="F93" s="33">
        <v>1197755</v>
      </c>
      <c r="G93" s="34">
        <v>5.9992802618231602</v>
      </c>
      <c r="H93" s="35">
        <v>611.92658670596234</v>
      </c>
      <c r="I93" s="35">
        <v>312.07790515893697</v>
      </c>
    </row>
    <row r="94" spans="1:9" ht="16.5" x14ac:dyDescent="0.3">
      <c r="A94" s="26" t="s">
        <v>66</v>
      </c>
      <c r="B94" s="26" t="s">
        <v>41</v>
      </c>
      <c r="C94" s="26" t="s">
        <v>44</v>
      </c>
      <c r="D94" s="32" t="s">
        <v>30</v>
      </c>
      <c r="E94" s="33" t="s">
        <v>54</v>
      </c>
      <c r="F94" s="33" t="s">
        <v>54</v>
      </c>
      <c r="G94" s="34" t="s">
        <v>54</v>
      </c>
      <c r="H94" s="35" t="s">
        <v>54</v>
      </c>
      <c r="I94" s="35" t="s">
        <v>54</v>
      </c>
    </row>
    <row r="95" spans="1:9" ht="16.5" x14ac:dyDescent="0.3">
      <c r="A95" s="26" t="s">
        <v>67</v>
      </c>
      <c r="B95" s="26" t="s">
        <v>41</v>
      </c>
      <c r="C95" s="26" t="s">
        <v>44</v>
      </c>
      <c r="D95" s="32" t="s">
        <v>30</v>
      </c>
      <c r="E95" s="33">
        <v>208</v>
      </c>
      <c r="F95" s="33">
        <v>76313</v>
      </c>
      <c r="G95" s="34">
        <v>6.1562488697862703</v>
      </c>
      <c r="H95" s="35">
        <v>627.93738471819961</v>
      </c>
      <c r="I95" s="35">
        <v>366.88942307692309</v>
      </c>
    </row>
    <row r="96" spans="1:9" ht="16.5" x14ac:dyDescent="0.3">
      <c r="A96" s="26" t="s">
        <v>68</v>
      </c>
      <c r="B96" s="26" t="s">
        <v>41</v>
      </c>
      <c r="C96" s="26" t="s">
        <v>44</v>
      </c>
      <c r="D96" s="32" t="s">
        <v>30</v>
      </c>
      <c r="E96" s="33">
        <v>123</v>
      </c>
      <c r="F96" s="33">
        <v>42737</v>
      </c>
      <c r="G96" s="34">
        <v>6.1072478180499301</v>
      </c>
      <c r="H96" s="35">
        <v>622.93927744109283</v>
      </c>
      <c r="I96" s="35">
        <v>347.45528455284551</v>
      </c>
    </row>
    <row r="97" spans="1:9" ht="16.5" x14ac:dyDescent="0.3">
      <c r="A97" s="26" t="s">
        <v>69</v>
      </c>
      <c r="B97" s="26" t="s">
        <v>41</v>
      </c>
      <c r="C97" s="26" t="s">
        <v>44</v>
      </c>
      <c r="D97" s="32" t="s">
        <v>30</v>
      </c>
      <c r="E97" s="33" t="s">
        <v>54</v>
      </c>
      <c r="F97" s="33" t="s">
        <v>54</v>
      </c>
      <c r="G97" s="34" t="s">
        <v>54</v>
      </c>
      <c r="H97" s="35" t="s">
        <v>54</v>
      </c>
      <c r="I97" s="35" t="s">
        <v>54</v>
      </c>
    </row>
    <row r="98" spans="1:9" ht="16.5" x14ac:dyDescent="0.3">
      <c r="A98" s="26" t="s">
        <v>70</v>
      </c>
      <c r="B98" s="26" t="s">
        <v>41</v>
      </c>
      <c r="C98" s="26" t="s">
        <v>44</v>
      </c>
      <c r="D98" s="32" t="s">
        <v>30</v>
      </c>
      <c r="E98" s="33">
        <v>197</v>
      </c>
      <c r="F98" s="33">
        <v>68613</v>
      </c>
      <c r="G98" s="34">
        <v>6.0295159809365604</v>
      </c>
      <c r="H98" s="35">
        <v>615.01063005552919</v>
      </c>
      <c r="I98" s="35">
        <v>348.28934010152284</v>
      </c>
    </row>
    <row r="99" spans="1:9" ht="16.5" x14ac:dyDescent="0.3">
      <c r="A99" s="26" t="s">
        <v>71</v>
      </c>
      <c r="B99" s="26" t="s">
        <v>41</v>
      </c>
      <c r="C99" s="26" t="s">
        <v>44</v>
      </c>
      <c r="D99" s="32" t="s">
        <v>30</v>
      </c>
      <c r="E99" s="33">
        <v>209</v>
      </c>
      <c r="F99" s="33">
        <v>72464</v>
      </c>
      <c r="G99" s="34">
        <v>6.0538737856038898</v>
      </c>
      <c r="H99" s="35">
        <v>617.49512613159675</v>
      </c>
      <c r="I99" s="35">
        <v>346.71770334928232</v>
      </c>
    </row>
    <row r="100" spans="1:9" ht="16.5" x14ac:dyDescent="0.3">
      <c r="A100" s="26" t="s">
        <v>31</v>
      </c>
      <c r="B100" s="26" t="s">
        <v>41</v>
      </c>
      <c r="C100" s="26" t="s">
        <v>44</v>
      </c>
      <c r="D100" s="32" t="s">
        <v>30</v>
      </c>
      <c r="E100" s="33">
        <v>948</v>
      </c>
      <c r="F100" s="33">
        <v>331033</v>
      </c>
      <c r="G100" s="34">
        <v>6.0713092652394103</v>
      </c>
      <c r="H100" s="35">
        <v>619.27354505441986</v>
      </c>
      <c r="I100" s="35">
        <v>349.19092827004221</v>
      </c>
    </row>
    <row r="101" spans="1:9" ht="16.5" x14ac:dyDescent="0.3">
      <c r="A101" s="26" t="s">
        <v>66</v>
      </c>
      <c r="B101" s="26" t="s">
        <v>41</v>
      </c>
      <c r="C101" s="26" t="s">
        <v>45</v>
      </c>
      <c r="D101" s="32" t="s">
        <v>30</v>
      </c>
      <c r="E101" s="33">
        <v>116</v>
      </c>
      <c r="F101" s="33">
        <v>24933</v>
      </c>
      <c r="G101" s="34">
        <v>4.3816307704648496</v>
      </c>
      <c r="H101" s="35">
        <v>446.92633858741465</v>
      </c>
      <c r="I101" s="35">
        <v>214.93965517241378</v>
      </c>
    </row>
    <row r="102" spans="1:9" ht="16.5" x14ac:dyDescent="0.3">
      <c r="A102" s="26" t="s">
        <v>67</v>
      </c>
      <c r="B102" s="26" t="s">
        <v>41</v>
      </c>
      <c r="C102" s="26" t="s">
        <v>45</v>
      </c>
      <c r="D102" s="32" t="s">
        <v>30</v>
      </c>
      <c r="E102" s="33">
        <v>175</v>
      </c>
      <c r="F102" s="33">
        <v>36507</v>
      </c>
      <c r="G102" s="34">
        <v>4.8917574711699103</v>
      </c>
      <c r="H102" s="35">
        <v>498.95926205933085</v>
      </c>
      <c r="I102" s="35">
        <v>208.61142857142858</v>
      </c>
    </row>
    <row r="103" spans="1:9" ht="16.5" x14ac:dyDescent="0.3">
      <c r="A103" s="26" t="s">
        <v>68</v>
      </c>
      <c r="B103" s="26" t="s">
        <v>41</v>
      </c>
      <c r="C103" s="26" t="s">
        <v>45</v>
      </c>
      <c r="D103" s="32" t="s">
        <v>30</v>
      </c>
      <c r="E103" s="33">
        <v>56</v>
      </c>
      <c r="F103" s="33">
        <v>10547</v>
      </c>
      <c r="G103" s="34">
        <v>4.8037328150184901</v>
      </c>
      <c r="H103" s="35">
        <v>489.98074713188601</v>
      </c>
      <c r="I103" s="35">
        <v>188.33928571428572</v>
      </c>
    </row>
    <row r="104" spans="1:9" ht="16.5" x14ac:dyDescent="0.3">
      <c r="A104" s="26" t="s">
        <v>69</v>
      </c>
      <c r="B104" s="26" t="s">
        <v>41</v>
      </c>
      <c r="C104" s="26" t="s">
        <v>45</v>
      </c>
      <c r="D104" s="32" t="s">
        <v>30</v>
      </c>
      <c r="E104" s="33">
        <v>132</v>
      </c>
      <c r="F104" s="33">
        <v>23780</v>
      </c>
      <c r="G104" s="34">
        <v>4.07506349873844</v>
      </c>
      <c r="H104" s="35">
        <v>415.65647687132088</v>
      </c>
      <c r="I104" s="35">
        <v>180.15151515151516</v>
      </c>
    </row>
    <row r="105" spans="1:9" ht="16.5" x14ac:dyDescent="0.3">
      <c r="A105" s="26" t="s">
        <v>70</v>
      </c>
      <c r="B105" s="26" t="s">
        <v>41</v>
      </c>
      <c r="C105" s="26" t="s">
        <v>45</v>
      </c>
      <c r="D105" s="32" t="s">
        <v>30</v>
      </c>
      <c r="E105" s="33" t="s">
        <v>54</v>
      </c>
      <c r="F105" s="33" t="s">
        <v>54</v>
      </c>
      <c r="G105" s="34" t="s">
        <v>54</v>
      </c>
      <c r="H105" s="35" t="s">
        <v>54</v>
      </c>
      <c r="I105" s="35" t="s">
        <v>54</v>
      </c>
    </row>
    <row r="106" spans="1:9" ht="16.5" x14ac:dyDescent="0.3">
      <c r="A106" s="26" t="s">
        <v>71</v>
      </c>
      <c r="B106" s="26" t="s">
        <v>41</v>
      </c>
      <c r="C106" s="26" t="s">
        <v>45</v>
      </c>
      <c r="D106" s="32" t="s">
        <v>30</v>
      </c>
      <c r="E106" s="33" t="s">
        <v>54</v>
      </c>
      <c r="F106" s="33" t="s">
        <v>54</v>
      </c>
      <c r="G106" s="34" t="s">
        <v>54</v>
      </c>
      <c r="H106" s="35" t="s">
        <v>54</v>
      </c>
      <c r="I106" s="35" t="s">
        <v>54</v>
      </c>
    </row>
    <row r="107" spans="1:9" ht="16.5" x14ac:dyDescent="0.3">
      <c r="A107" s="26" t="s">
        <v>31</v>
      </c>
      <c r="B107" s="26" t="s">
        <v>41</v>
      </c>
      <c r="C107" s="26" t="s">
        <v>45</v>
      </c>
      <c r="D107" s="32" t="s">
        <v>30</v>
      </c>
      <c r="E107" s="33">
        <v>567</v>
      </c>
      <c r="F107" s="33">
        <v>111656</v>
      </c>
      <c r="G107" s="34">
        <v>4.5756004155620804</v>
      </c>
      <c r="H107" s="35">
        <v>466.71124238733222</v>
      </c>
      <c r="I107" s="35">
        <v>196.9241622574956</v>
      </c>
    </row>
    <row r="108" spans="1:9" ht="16.5" x14ac:dyDescent="0.3">
      <c r="A108" s="26" t="s">
        <v>66</v>
      </c>
      <c r="B108" s="26" t="s">
        <v>41</v>
      </c>
      <c r="C108" s="26" t="s">
        <v>46</v>
      </c>
      <c r="D108" s="32" t="s">
        <v>30</v>
      </c>
      <c r="E108" s="33">
        <v>241</v>
      </c>
      <c r="F108" s="33">
        <v>61241</v>
      </c>
      <c r="G108" s="34">
        <v>5.0079884391175797</v>
      </c>
      <c r="H108" s="35">
        <v>510.81482078999312</v>
      </c>
      <c r="I108" s="35">
        <v>254.11203319502076</v>
      </c>
    </row>
    <row r="109" spans="1:9" ht="16.5" x14ac:dyDescent="0.3">
      <c r="A109" s="26" t="s">
        <v>67</v>
      </c>
      <c r="B109" s="26" t="s">
        <v>41</v>
      </c>
      <c r="C109" s="26" t="s">
        <v>46</v>
      </c>
      <c r="D109" s="32" t="s">
        <v>30</v>
      </c>
      <c r="E109" s="33">
        <v>338</v>
      </c>
      <c r="F109" s="33">
        <v>82601</v>
      </c>
      <c r="G109" s="34">
        <v>5.2552216074865896</v>
      </c>
      <c r="H109" s="35">
        <v>536.03260396363214</v>
      </c>
      <c r="I109" s="35">
        <v>244.38165680473372</v>
      </c>
    </row>
    <row r="110" spans="1:9" ht="16.5" x14ac:dyDescent="0.3">
      <c r="A110" s="26" t="s">
        <v>68</v>
      </c>
      <c r="B110" s="26" t="s">
        <v>41</v>
      </c>
      <c r="C110" s="26" t="s">
        <v>46</v>
      </c>
      <c r="D110" s="32" t="s">
        <v>30</v>
      </c>
      <c r="E110" s="33">
        <v>108</v>
      </c>
      <c r="F110" s="33">
        <v>23777</v>
      </c>
      <c r="G110" s="34">
        <v>5.1530247718383304</v>
      </c>
      <c r="H110" s="35">
        <v>525.60852672750968</v>
      </c>
      <c r="I110" s="35">
        <v>220.15740740740742</v>
      </c>
    </row>
    <row r="111" spans="1:9" ht="16.5" x14ac:dyDescent="0.3">
      <c r="A111" s="26" t="s">
        <v>69</v>
      </c>
      <c r="B111" s="26" t="s">
        <v>41</v>
      </c>
      <c r="C111" s="26" t="s">
        <v>46</v>
      </c>
      <c r="D111" s="32" t="s">
        <v>30</v>
      </c>
      <c r="E111" s="33">
        <v>306</v>
      </c>
      <c r="F111" s="33">
        <v>69730</v>
      </c>
      <c r="G111" s="34">
        <v>4.9348534346766098</v>
      </c>
      <c r="H111" s="35">
        <v>503.35505033701418</v>
      </c>
      <c r="I111" s="35">
        <v>227.87581699346404</v>
      </c>
    </row>
    <row r="112" spans="1:9" ht="16.5" x14ac:dyDescent="0.3">
      <c r="A112" s="26" t="s">
        <v>70</v>
      </c>
      <c r="B112" s="26" t="s">
        <v>41</v>
      </c>
      <c r="C112" s="26" t="s">
        <v>46</v>
      </c>
      <c r="D112" s="32" t="s">
        <v>30</v>
      </c>
      <c r="E112" s="33">
        <v>72</v>
      </c>
      <c r="F112" s="33">
        <v>15483</v>
      </c>
      <c r="G112" s="34">
        <v>4.99653297164632</v>
      </c>
      <c r="H112" s="35">
        <v>509.64636310792463</v>
      </c>
      <c r="I112" s="35">
        <v>215.04166666666666</v>
      </c>
    </row>
    <row r="113" spans="1:9" ht="16.5" x14ac:dyDescent="0.3">
      <c r="A113" s="26" t="s">
        <v>71</v>
      </c>
      <c r="B113" s="26" t="s">
        <v>41</v>
      </c>
      <c r="C113" s="26" t="s">
        <v>46</v>
      </c>
      <c r="D113" s="32" t="s">
        <v>30</v>
      </c>
      <c r="E113" s="33">
        <v>76</v>
      </c>
      <c r="F113" s="33">
        <v>16743</v>
      </c>
      <c r="G113" s="34">
        <v>5.1444490234725002</v>
      </c>
      <c r="H113" s="35">
        <v>524.73380039419499</v>
      </c>
      <c r="I113" s="35">
        <v>220.30263157894737</v>
      </c>
    </row>
    <row r="114" spans="1:9" ht="16.5" x14ac:dyDescent="0.3">
      <c r="A114" s="26" t="s">
        <v>31</v>
      </c>
      <c r="B114" s="26" t="s">
        <v>41</v>
      </c>
      <c r="C114" s="26" t="s">
        <v>46</v>
      </c>
      <c r="D114" s="32" t="s">
        <v>30</v>
      </c>
      <c r="E114" s="33">
        <v>1141</v>
      </c>
      <c r="F114" s="33">
        <v>269575</v>
      </c>
      <c r="G114" s="34">
        <v>5.0854360011128596</v>
      </c>
      <c r="H114" s="35">
        <v>518.71447211351165</v>
      </c>
      <c r="I114" s="35">
        <v>236.26205083260297</v>
      </c>
    </row>
    <row r="115" spans="1:9" ht="16.5" x14ac:dyDescent="0.3">
      <c r="A115" s="26" t="s">
        <v>66</v>
      </c>
      <c r="B115" s="26" t="s">
        <v>47</v>
      </c>
      <c r="C115" s="26" t="s">
        <v>38</v>
      </c>
      <c r="D115" s="32" t="s">
        <v>30</v>
      </c>
      <c r="E115" s="33" t="s">
        <v>54</v>
      </c>
      <c r="F115" s="33" t="s">
        <v>54</v>
      </c>
      <c r="G115" s="34" t="s">
        <v>54</v>
      </c>
      <c r="H115" s="35" t="s">
        <v>54</v>
      </c>
      <c r="I115" s="35" t="s">
        <v>54</v>
      </c>
    </row>
    <row r="116" spans="1:9" ht="16.5" x14ac:dyDescent="0.3">
      <c r="A116" s="26" t="s">
        <v>67</v>
      </c>
      <c r="B116" s="26" t="s">
        <v>47</v>
      </c>
      <c r="C116" s="26" t="s">
        <v>38</v>
      </c>
      <c r="D116" s="32" t="s">
        <v>30</v>
      </c>
      <c r="E116" s="33">
        <v>147</v>
      </c>
      <c r="F116" s="33">
        <v>57233</v>
      </c>
      <c r="G116" s="34">
        <v>6.2684063390002196</v>
      </c>
      <c r="H116" s="35">
        <v>639.37744657802239</v>
      </c>
      <c r="I116" s="35">
        <v>389.34013605442175</v>
      </c>
    </row>
    <row r="117" spans="1:9" ht="16.5" x14ac:dyDescent="0.3">
      <c r="A117" s="26" t="s">
        <v>68</v>
      </c>
      <c r="B117" s="26" t="s">
        <v>47</v>
      </c>
      <c r="C117" s="26" t="s">
        <v>38</v>
      </c>
      <c r="D117" s="32" t="s">
        <v>30</v>
      </c>
      <c r="E117" s="33">
        <v>71</v>
      </c>
      <c r="F117" s="33">
        <v>24949</v>
      </c>
      <c r="G117" s="34">
        <v>6.3495534891177998</v>
      </c>
      <c r="H117" s="35">
        <v>647.65445589001558</v>
      </c>
      <c r="I117" s="35">
        <v>351.3943661971831</v>
      </c>
    </row>
    <row r="118" spans="1:9" ht="16.5" x14ac:dyDescent="0.3">
      <c r="A118" s="26" t="s">
        <v>69</v>
      </c>
      <c r="B118" s="26" t="s">
        <v>47</v>
      </c>
      <c r="C118" s="26" t="s">
        <v>38</v>
      </c>
      <c r="D118" s="32" t="s">
        <v>30</v>
      </c>
      <c r="E118" s="33" t="s">
        <v>54</v>
      </c>
      <c r="F118" s="33" t="s">
        <v>54</v>
      </c>
      <c r="G118" s="34" t="s">
        <v>54</v>
      </c>
      <c r="H118" s="35" t="s">
        <v>54</v>
      </c>
      <c r="I118" s="35" t="s">
        <v>54</v>
      </c>
    </row>
    <row r="119" spans="1:9" ht="16.5" x14ac:dyDescent="0.3">
      <c r="A119" s="26" t="s">
        <v>70</v>
      </c>
      <c r="B119" s="26" t="s">
        <v>47</v>
      </c>
      <c r="C119" s="26" t="s">
        <v>38</v>
      </c>
      <c r="D119" s="32" t="s">
        <v>30</v>
      </c>
      <c r="E119" s="33">
        <v>99</v>
      </c>
      <c r="F119" s="33">
        <v>34069</v>
      </c>
      <c r="G119" s="34">
        <v>6.1964633537820299</v>
      </c>
      <c r="H119" s="35">
        <v>632.03926208576706</v>
      </c>
      <c r="I119" s="35">
        <v>344.13131313131311</v>
      </c>
    </row>
    <row r="120" spans="1:9" ht="16.5" x14ac:dyDescent="0.3">
      <c r="A120" s="26" t="s">
        <v>71</v>
      </c>
      <c r="B120" s="26" t="s">
        <v>47</v>
      </c>
      <c r="C120" s="26" t="s">
        <v>38</v>
      </c>
      <c r="D120" s="32" t="s">
        <v>30</v>
      </c>
      <c r="E120" s="33" t="s">
        <v>54</v>
      </c>
      <c r="F120" s="33" t="s">
        <v>54</v>
      </c>
      <c r="G120" s="34" t="s">
        <v>54</v>
      </c>
      <c r="H120" s="35" t="s">
        <v>54</v>
      </c>
      <c r="I120" s="35" t="s">
        <v>54</v>
      </c>
    </row>
    <row r="121" spans="1:9" ht="16.5" x14ac:dyDescent="0.3">
      <c r="A121" s="26" t="s">
        <v>31</v>
      </c>
      <c r="B121" s="26" t="s">
        <v>47</v>
      </c>
      <c r="C121" s="26" t="s">
        <v>38</v>
      </c>
      <c r="D121" s="32" t="s">
        <v>30</v>
      </c>
      <c r="E121" s="33">
        <v>397</v>
      </c>
      <c r="F121" s="33">
        <v>145306</v>
      </c>
      <c r="G121" s="34">
        <v>6.18544657481453</v>
      </c>
      <c r="H121" s="35">
        <v>630.91555063108206</v>
      </c>
      <c r="I121" s="35">
        <v>366.01007556675063</v>
      </c>
    </row>
    <row r="122" spans="1:9" ht="16.5" x14ac:dyDescent="0.3">
      <c r="A122" s="26" t="s">
        <v>66</v>
      </c>
      <c r="B122" s="26" t="s">
        <v>48</v>
      </c>
      <c r="C122" s="26" t="s">
        <v>74</v>
      </c>
      <c r="D122" s="32" t="s">
        <v>30</v>
      </c>
      <c r="E122" s="33" t="s">
        <v>54</v>
      </c>
      <c r="F122" s="33" t="s">
        <v>54</v>
      </c>
      <c r="G122" s="34" t="s">
        <v>54</v>
      </c>
      <c r="H122" s="35" t="s">
        <v>54</v>
      </c>
      <c r="I122" s="35" t="s">
        <v>54</v>
      </c>
    </row>
    <row r="123" spans="1:9" ht="16.5" x14ac:dyDescent="0.3">
      <c r="A123" s="26" t="s">
        <v>67</v>
      </c>
      <c r="B123" s="26" t="s">
        <v>48</v>
      </c>
      <c r="C123" s="26" t="s">
        <v>74</v>
      </c>
      <c r="D123" s="32" t="s">
        <v>30</v>
      </c>
      <c r="E123" s="33" t="s">
        <v>54</v>
      </c>
      <c r="F123" s="33" t="s">
        <v>54</v>
      </c>
      <c r="G123" s="34" t="s">
        <v>54</v>
      </c>
      <c r="H123" s="35" t="s">
        <v>54</v>
      </c>
      <c r="I123" s="35" t="s">
        <v>54</v>
      </c>
    </row>
    <row r="124" spans="1:9" ht="16.5" x14ac:dyDescent="0.3">
      <c r="A124" s="26" t="s">
        <v>68</v>
      </c>
      <c r="B124" s="26" t="s">
        <v>48</v>
      </c>
      <c r="C124" s="26" t="s">
        <v>74</v>
      </c>
      <c r="D124" s="32" t="s">
        <v>30</v>
      </c>
      <c r="E124" s="33" t="s">
        <v>54</v>
      </c>
      <c r="F124" s="33" t="s">
        <v>54</v>
      </c>
      <c r="G124" s="34" t="s">
        <v>54</v>
      </c>
      <c r="H124" s="35" t="s">
        <v>54</v>
      </c>
      <c r="I124" s="35" t="s">
        <v>54</v>
      </c>
    </row>
    <row r="125" spans="1:9" ht="16.5" x14ac:dyDescent="0.3">
      <c r="A125" s="26" t="s">
        <v>69</v>
      </c>
      <c r="B125" s="26" t="s">
        <v>48</v>
      </c>
      <c r="C125" s="26" t="s">
        <v>74</v>
      </c>
      <c r="D125" s="32" t="s">
        <v>30</v>
      </c>
      <c r="E125" s="33" t="s">
        <v>54</v>
      </c>
      <c r="F125" s="33" t="s">
        <v>54</v>
      </c>
      <c r="G125" s="34" t="s">
        <v>54</v>
      </c>
      <c r="H125" s="35" t="s">
        <v>54</v>
      </c>
      <c r="I125" s="35" t="s">
        <v>54</v>
      </c>
    </row>
    <row r="126" spans="1:9" ht="16.5" x14ac:dyDescent="0.3">
      <c r="A126" s="26" t="s">
        <v>70</v>
      </c>
      <c r="B126" s="26" t="s">
        <v>48</v>
      </c>
      <c r="C126" s="26" t="s">
        <v>74</v>
      </c>
      <c r="D126" s="32" t="s">
        <v>30</v>
      </c>
      <c r="E126" s="33" t="s">
        <v>54</v>
      </c>
      <c r="F126" s="33" t="s">
        <v>54</v>
      </c>
      <c r="G126" s="34" t="s">
        <v>54</v>
      </c>
      <c r="H126" s="35" t="s">
        <v>54</v>
      </c>
      <c r="I126" s="35" t="s">
        <v>54</v>
      </c>
    </row>
    <row r="127" spans="1:9" ht="16.5" x14ac:dyDescent="0.3">
      <c r="A127" s="26" t="s">
        <v>71</v>
      </c>
      <c r="B127" s="26" t="s">
        <v>48</v>
      </c>
      <c r="C127" s="26" t="s">
        <v>74</v>
      </c>
      <c r="D127" s="32" t="s">
        <v>30</v>
      </c>
      <c r="E127" s="33">
        <v>412</v>
      </c>
      <c r="F127" s="33">
        <v>161550</v>
      </c>
      <c r="G127" s="34">
        <v>7.8592407923194907</v>
      </c>
      <c r="H127" s="35">
        <v>801.642560816588</v>
      </c>
      <c r="I127" s="35">
        <v>392.11165048543688</v>
      </c>
    </row>
    <row r="128" spans="1:9" ht="16.5" x14ac:dyDescent="0.3">
      <c r="A128" s="26" t="s">
        <v>31</v>
      </c>
      <c r="B128" s="26" t="s">
        <v>48</v>
      </c>
      <c r="C128" s="26" t="s">
        <v>74</v>
      </c>
      <c r="D128" s="32" t="s">
        <v>30</v>
      </c>
      <c r="E128" s="33">
        <v>637</v>
      </c>
      <c r="F128" s="33">
        <v>242266</v>
      </c>
      <c r="G128" s="34">
        <v>7.630820503080237</v>
      </c>
      <c r="H128" s="35">
        <v>778.34369131418418</v>
      </c>
      <c r="I128" s="35">
        <v>380.32339089481945</v>
      </c>
    </row>
    <row r="129" spans="1:9" ht="16.5" x14ac:dyDescent="0.3">
      <c r="A129" s="26" t="s">
        <v>66</v>
      </c>
      <c r="B129" s="26" t="s">
        <v>48</v>
      </c>
      <c r="C129" s="26" t="s">
        <v>75</v>
      </c>
      <c r="D129" s="32" t="s">
        <v>30</v>
      </c>
      <c r="E129" s="33" t="s">
        <v>54</v>
      </c>
      <c r="F129" s="33" t="s">
        <v>54</v>
      </c>
      <c r="G129" s="34" t="s">
        <v>54</v>
      </c>
      <c r="H129" s="35" t="s">
        <v>54</v>
      </c>
      <c r="I129" s="35" t="s">
        <v>54</v>
      </c>
    </row>
    <row r="130" spans="1:9" ht="16.5" x14ac:dyDescent="0.3">
      <c r="A130" s="26" t="s">
        <v>67</v>
      </c>
      <c r="B130" s="26" t="s">
        <v>48</v>
      </c>
      <c r="C130" s="26" t="s">
        <v>75</v>
      </c>
      <c r="D130" s="32" t="s">
        <v>30</v>
      </c>
      <c r="E130" s="33" t="s">
        <v>54</v>
      </c>
      <c r="F130" s="33" t="s">
        <v>54</v>
      </c>
      <c r="G130" s="34" t="s">
        <v>54</v>
      </c>
      <c r="H130" s="35" t="s">
        <v>54</v>
      </c>
      <c r="I130" s="35" t="s">
        <v>54</v>
      </c>
    </row>
    <row r="131" spans="1:9" ht="16.5" x14ac:dyDescent="0.3">
      <c r="A131" s="26" t="s">
        <v>68</v>
      </c>
      <c r="B131" s="26" t="s">
        <v>48</v>
      </c>
      <c r="C131" s="26" t="s">
        <v>75</v>
      </c>
      <c r="D131" s="32" t="s">
        <v>30</v>
      </c>
      <c r="E131" s="33" t="s">
        <v>54</v>
      </c>
      <c r="F131" s="33" t="s">
        <v>54</v>
      </c>
      <c r="G131" s="34" t="s">
        <v>54</v>
      </c>
      <c r="H131" s="35" t="s">
        <v>54</v>
      </c>
      <c r="I131" s="35" t="s">
        <v>54</v>
      </c>
    </row>
    <row r="132" spans="1:9" ht="16.5" x14ac:dyDescent="0.3">
      <c r="A132" s="26" t="s">
        <v>69</v>
      </c>
      <c r="B132" s="26" t="s">
        <v>48</v>
      </c>
      <c r="C132" s="26" t="s">
        <v>75</v>
      </c>
      <c r="D132" s="32" t="s">
        <v>30</v>
      </c>
      <c r="E132" s="33" t="s">
        <v>54</v>
      </c>
      <c r="F132" s="33" t="s">
        <v>54</v>
      </c>
      <c r="G132" s="34" t="s">
        <v>54</v>
      </c>
      <c r="H132" s="35" t="s">
        <v>54</v>
      </c>
      <c r="I132" s="35" t="s">
        <v>54</v>
      </c>
    </row>
    <row r="133" spans="1:9" ht="16.5" x14ac:dyDescent="0.3">
      <c r="A133" s="26" t="s">
        <v>70</v>
      </c>
      <c r="B133" s="26" t="s">
        <v>48</v>
      </c>
      <c r="C133" s="26" t="s">
        <v>75</v>
      </c>
      <c r="D133" s="32" t="s">
        <v>30</v>
      </c>
      <c r="E133" s="33" t="s">
        <v>54</v>
      </c>
      <c r="F133" s="33" t="s">
        <v>54</v>
      </c>
      <c r="G133" s="34" t="s">
        <v>54</v>
      </c>
      <c r="H133" s="35" t="s">
        <v>54</v>
      </c>
      <c r="I133" s="35" t="s">
        <v>54</v>
      </c>
    </row>
    <row r="134" spans="1:9" ht="16.5" x14ac:dyDescent="0.3">
      <c r="A134" s="26" t="s">
        <v>71</v>
      </c>
      <c r="B134" s="26" t="s">
        <v>48</v>
      </c>
      <c r="C134" s="26" t="s">
        <v>75</v>
      </c>
      <c r="D134" s="32" t="s">
        <v>30</v>
      </c>
      <c r="E134" s="33" t="s">
        <v>54</v>
      </c>
      <c r="F134" s="33" t="s">
        <v>54</v>
      </c>
      <c r="G134" s="34" t="s">
        <v>54</v>
      </c>
      <c r="H134" s="35" t="s">
        <v>54</v>
      </c>
      <c r="I134" s="35" t="s">
        <v>54</v>
      </c>
    </row>
    <row r="135" spans="1:9" ht="16.5" x14ac:dyDescent="0.3">
      <c r="A135" s="26" t="s">
        <v>31</v>
      </c>
      <c r="B135" s="26" t="s">
        <v>48</v>
      </c>
      <c r="C135" s="26" t="s">
        <v>75</v>
      </c>
      <c r="D135" s="32" t="s">
        <v>30</v>
      </c>
      <c r="E135" s="33">
        <v>170</v>
      </c>
      <c r="F135" s="33">
        <v>56678</v>
      </c>
      <c r="G135" s="34">
        <v>6.4063465542072677</v>
      </c>
      <c r="H135" s="35">
        <v>653.44734852914132</v>
      </c>
      <c r="I135" s="35">
        <v>333.4</v>
      </c>
    </row>
    <row r="136" spans="1:9" ht="16.5" x14ac:dyDescent="0.3">
      <c r="A136" s="26" t="s">
        <v>66</v>
      </c>
      <c r="B136" s="26" t="s">
        <v>50</v>
      </c>
      <c r="C136" s="26" t="s">
        <v>36</v>
      </c>
      <c r="D136" s="32" t="s">
        <v>30</v>
      </c>
      <c r="E136" s="33" t="s">
        <v>54</v>
      </c>
      <c r="F136" s="33" t="s">
        <v>54</v>
      </c>
      <c r="G136" s="34" t="s">
        <v>54</v>
      </c>
      <c r="H136" s="35" t="s">
        <v>54</v>
      </c>
      <c r="I136" s="35" t="s">
        <v>54</v>
      </c>
    </row>
    <row r="137" spans="1:9" ht="16.5" x14ac:dyDescent="0.3">
      <c r="A137" s="26" t="s">
        <v>67</v>
      </c>
      <c r="B137" s="26" t="s">
        <v>50</v>
      </c>
      <c r="C137" s="26" t="s">
        <v>36</v>
      </c>
      <c r="D137" s="32" t="s">
        <v>30</v>
      </c>
      <c r="E137" s="33">
        <v>159</v>
      </c>
      <c r="F137" s="33">
        <v>55512</v>
      </c>
      <c r="G137" s="34">
        <v>6.0916209107940604</v>
      </c>
      <c r="H137" s="35">
        <v>621.34533290099421</v>
      </c>
      <c r="I137" s="35">
        <v>349.1320754716981</v>
      </c>
    </row>
    <row r="138" spans="1:9" ht="16.5" x14ac:dyDescent="0.3">
      <c r="A138" s="26" t="s">
        <v>68</v>
      </c>
      <c r="B138" s="26" t="s">
        <v>50</v>
      </c>
      <c r="C138" s="26" t="s">
        <v>36</v>
      </c>
      <c r="D138" s="32" t="s">
        <v>30</v>
      </c>
      <c r="E138" s="33">
        <v>117</v>
      </c>
      <c r="F138" s="33">
        <v>40691</v>
      </c>
      <c r="G138" s="34">
        <v>6.1346346858027596</v>
      </c>
      <c r="H138" s="35">
        <v>625.73273795188152</v>
      </c>
      <c r="I138" s="35">
        <v>347.78632478632477</v>
      </c>
    </row>
    <row r="139" spans="1:9" ht="16.5" x14ac:dyDescent="0.3">
      <c r="A139" s="26" t="s">
        <v>69</v>
      </c>
      <c r="B139" s="26" t="s">
        <v>50</v>
      </c>
      <c r="C139" s="26" t="s">
        <v>36</v>
      </c>
      <c r="D139" s="32" t="s">
        <v>30</v>
      </c>
      <c r="E139" s="33" t="s">
        <v>54</v>
      </c>
      <c r="F139" s="33" t="s">
        <v>54</v>
      </c>
      <c r="G139" s="34" t="s">
        <v>54</v>
      </c>
      <c r="H139" s="35" t="s">
        <v>54</v>
      </c>
      <c r="I139" s="35" t="s">
        <v>54</v>
      </c>
    </row>
    <row r="140" spans="1:9" ht="16.5" x14ac:dyDescent="0.3">
      <c r="A140" s="26" t="s">
        <v>70</v>
      </c>
      <c r="B140" s="26" t="s">
        <v>50</v>
      </c>
      <c r="C140" s="26" t="s">
        <v>36</v>
      </c>
      <c r="D140" s="32" t="s">
        <v>30</v>
      </c>
      <c r="E140" s="33">
        <v>719</v>
      </c>
      <c r="F140" s="33">
        <v>256634</v>
      </c>
      <c r="G140" s="34">
        <v>6.3139971710685199</v>
      </c>
      <c r="H140" s="35">
        <v>644.02771144898907</v>
      </c>
      <c r="I140" s="35">
        <v>356.93184979137692</v>
      </c>
    </row>
    <row r="141" spans="1:9" ht="16.5" x14ac:dyDescent="0.3">
      <c r="A141" s="26" t="s">
        <v>71</v>
      </c>
      <c r="B141" s="26" t="s">
        <v>50</v>
      </c>
      <c r="C141" s="26" t="s">
        <v>36</v>
      </c>
      <c r="D141" s="32" t="s">
        <v>30</v>
      </c>
      <c r="E141" s="33">
        <v>1799</v>
      </c>
      <c r="F141" s="33">
        <v>652145</v>
      </c>
      <c r="G141" s="34">
        <v>6.2864167171411296</v>
      </c>
      <c r="H141" s="35">
        <v>641.21450514839523</v>
      </c>
      <c r="I141" s="35">
        <v>362.50416898276819</v>
      </c>
    </row>
    <row r="142" spans="1:9" ht="16.5" x14ac:dyDescent="0.3">
      <c r="A142" s="26" t="s">
        <v>31</v>
      </c>
      <c r="B142" s="26" t="s">
        <v>50</v>
      </c>
      <c r="C142" s="26" t="s">
        <v>36</v>
      </c>
      <c r="D142" s="32" t="s">
        <v>30</v>
      </c>
      <c r="E142" s="33">
        <v>2931</v>
      </c>
      <c r="F142" s="33">
        <v>1051333</v>
      </c>
      <c r="G142" s="34">
        <v>6.2634348869482803</v>
      </c>
      <c r="H142" s="35">
        <v>638.87035846872459</v>
      </c>
      <c r="I142" s="35">
        <v>358.69430228590926</v>
      </c>
    </row>
    <row r="143" spans="1:9" ht="16.5" x14ac:dyDescent="0.3">
      <c r="A143" s="26" t="s">
        <v>66</v>
      </c>
      <c r="B143" s="26" t="s">
        <v>50</v>
      </c>
      <c r="C143" s="26" t="s">
        <v>37</v>
      </c>
      <c r="D143" s="32" t="s">
        <v>30</v>
      </c>
      <c r="E143" s="33">
        <v>289</v>
      </c>
      <c r="F143" s="33">
        <v>111583</v>
      </c>
      <c r="G143" s="34">
        <v>6.0488924836220601</v>
      </c>
      <c r="H143" s="35">
        <v>616.98703332945013</v>
      </c>
      <c r="I143" s="35">
        <v>386.10034602076126</v>
      </c>
    </row>
    <row r="144" spans="1:9" ht="16.5" x14ac:dyDescent="0.3">
      <c r="A144" s="26" t="s">
        <v>67</v>
      </c>
      <c r="B144" s="26" t="s">
        <v>50</v>
      </c>
      <c r="C144" s="26" t="s">
        <v>37</v>
      </c>
      <c r="D144" s="32" t="s">
        <v>30</v>
      </c>
      <c r="E144" s="33">
        <v>477</v>
      </c>
      <c r="F144" s="33">
        <v>185441</v>
      </c>
      <c r="G144" s="34">
        <v>6.1595753905554904</v>
      </c>
      <c r="H144" s="35">
        <v>628.27668983666001</v>
      </c>
      <c r="I144" s="35">
        <v>388.76519916142558</v>
      </c>
    </row>
    <row r="145" spans="1:9" ht="16.5" x14ac:dyDescent="0.3">
      <c r="A145" s="26" t="s">
        <v>68</v>
      </c>
      <c r="B145" s="26" t="s">
        <v>50</v>
      </c>
      <c r="C145" s="26" t="s">
        <v>37</v>
      </c>
      <c r="D145" s="32" t="s">
        <v>30</v>
      </c>
      <c r="E145" s="33">
        <v>234</v>
      </c>
      <c r="F145" s="33">
        <v>89628</v>
      </c>
      <c r="G145" s="34">
        <v>6.1633342259115498</v>
      </c>
      <c r="H145" s="35">
        <v>628.66009104297802</v>
      </c>
      <c r="I145" s="35">
        <v>383.02564102564105</v>
      </c>
    </row>
    <row r="146" spans="1:9" ht="16.5" x14ac:dyDescent="0.3">
      <c r="A146" s="26" t="s">
        <v>69</v>
      </c>
      <c r="B146" s="26" t="s">
        <v>50</v>
      </c>
      <c r="C146" s="26" t="s">
        <v>37</v>
      </c>
      <c r="D146" s="32" t="s">
        <v>30</v>
      </c>
      <c r="E146" s="33">
        <v>291</v>
      </c>
      <c r="F146" s="33">
        <v>105691</v>
      </c>
      <c r="G146" s="34">
        <v>6.1190041725407101</v>
      </c>
      <c r="H146" s="35">
        <v>624.13842559915247</v>
      </c>
      <c r="I146" s="35">
        <v>363.19931271477662</v>
      </c>
    </row>
    <row r="147" spans="1:9" ht="16.5" x14ac:dyDescent="0.3">
      <c r="A147" s="26" t="s">
        <v>70</v>
      </c>
      <c r="B147" s="26" t="s">
        <v>50</v>
      </c>
      <c r="C147" s="26" t="s">
        <v>37</v>
      </c>
      <c r="D147" s="32" t="s">
        <v>30</v>
      </c>
      <c r="E147" s="33">
        <v>1118</v>
      </c>
      <c r="F147" s="33">
        <v>426781</v>
      </c>
      <c r="G147" s="34">
        <v>6.3222246538622899</v>
      </c>
      <c r="H147" s="35">
        <v>644.86691469395362</v>
      </c>
      <c r="I147" s="35">
        <v>381.73613595706621</v>
      </c>
    </row>
    <row r="148" spans="1:9" ht="16.5" x14ac:dyDescent="0.3">
      <c r="A148" s="26" t="s">
        <v>71</v>
      </c>
      <c r="B148" s="26" t="s">
        <v>50</v>
      </c>
      <c r="C148" s="26" t="s">
        <v>37</v>
      </c>
      <c r="D148" s="32" t="s">
        <v>30</v>
      </c>
      <c r="E148" s="33">
        <v>3591</v>
      </c>
      <c r="F148" s="33">
        <v>1373794</v>
      </c>
      <c r="G148" s="34">
        <v>6.3118202729084603</v>
      </c>
      <c r="H148" s="35">
        <v>643.80566783666291</v>
      </c>
      <c r="I148" s="35">
        <v>382.56585909217489</v>
      </c>
    </row>
    <row r="149" spans="1:9" ht="16.5" x14ac:dyDescent="0.3">
      <c r="A149" s="26" t="s">
        <v>31</v>
      </c>
      <c r="B149" s="26" t="s">
        <v>50</v>
      </c>
      <c r="C149" s="26" t="s">
        <v>37</v>
      </c>
      <c r="D149" s="32" t="s">
        <v>30</v>
      </c>
      <c r="E149" s="33">
        <v>6000</v>
      </c>
      <c r="F149" s="33">
        <v>2292918</v>
      </c>
      <c r="G149" s="34">
        <v>6.27395683578741</v>
      </c>
      <c r="H149" s="35">
        <v>639.94359725031586</v>
      </c>
      <c r="I149" s="35">
        <v>382.15300000000002</v>
      </c>
    </row>
    <row r="150" spans="1:9" ht="16.5" x14ac:dyDescent="0.3">
      <c r="A150" s="26" t="s">
        <v>66</v>
      </c>
      <c r="B150" s="26" t="s">
        <v>50</v>
      </c>
      <c r="C150" s="26" t="s">
        <v>51</v>
      </c>
      <c r="D150" s="32" t="s">
        <v>30</v>
      </c>
      <c r="E150" s="33" t="s">
        <v>54</v>
      </c>
      <c r="F150" s="33" t="s">
        <v>54</v>
      </c>
      <c r="G150" s="34" t="s">
        <v>54</v>
      </c>
      <c r="H150" s="35" t="s">
        <v>54</v>
      </c>
      <c r="I150" s="35" t="s">
        <v>54</v>
      </c>
    </row>
    <row r="151" spans="1:9" ht="16.5" x14ac:dyDescent="0.3">
      <c r="A151" s="26" t="s">
        <v>67</v>
      </c>
      <c r="B151" s="26" t="s">
        <v>50</v>
      </c>
      <c r="C151" s="26" t="s">
        <v>51</v>
      </c>
      <c r="D151" s="32" t="s">
        <v>30</v>
      </c>
      <c r="E151" s="33">
        <v>274</v>
      </c>
      <c r="F151" s="33">
        <v>84352</v>
      </c>
      <c r="G151" s="34">
        <v>5.8651777077010596</v>
      </c>
      <c r="H151" s="35">
        <v>598.24812618550811</v>
      </c>
      <c r="I151" s="35">
        <v>307.85401459854012</v>
      </c>
    </row>
    <row r="152" spans="1:9" ht="16.5" x14ac:dyDescent="0.3">
      <c r="A152" s="26" t="s">
        <v>68</v>
      </c>
      <c r="B152" s="26" t="s">
        <v>50</v>
      </c>
      <c r="C152" s="26" t="s">
        <v>51</v>
      </c>
      <c r="D152" s="32" t="s">
        <v>30</v>
      </c>
      <c r="E152" s="33">
        <v>262</v>
      </c>
      <c r="F152" s="33">
        <v>76843</v>
      </c>
      <c r="G152" s="34">
        <v>5.8015406738414699</v>
      </c>
      <c r="H152" s="35">
        <v>591.75714873182994</v>
      </c>
      <c r="I152" s="35">
        <v>293.29389312977099</v>
      </c>
    </row>
    <row r="153" spans="1:9" ht="16.5" x14ac:dyDescent="0.3">
      <c r="A153" s="26" t="s">
        <v>69</v>
      </c>
      <c r="B153" s="26" t="s">
        <v>50</v>
      </c>
      <c r="C153" s="26" t="s">
        <v>51</v>
      </c>
      <c r="D153" s="32" t="s">
        <v>30</v>
      </c>
      <c r="E153" s="33" t="s">
        <v>54</v>
      </c>
      <c r="F153" s="33" t="s">
        <v>54</v>
      </c>
      <c r="G153" s="34" t="s">
        <v>54</v>
      </c>
      <c r="H153" s="35" t="s">
        <v>54</v>
      </c>
      <c r="I153" s="35" t="s">
        <v>54</v>
      </c>
    </row>
    <row r="154" spans="1:9" ht="16.5" x14ac:dyDescent="0.3">
      <c r="A154" s="26" t="s">
        <v>70</v>
      </c>
      <c r="B154" s="26" t="s">
        <v>50</v>
      </c>
      <c r="C154" s="26" t="s">
        <v>51</v>
      </c>
      <c r="D154" s="32" t="s">
        <v>30</v>
      </c>
      <c r="E154" s="33">
        <v>584</v>
      </c>
      <c r="F154" s="33">
        <v>171310</v>
      </c>
      <c r="G154" s="34">
        <v>5.8607361508376599</v>
      </c>
      <c r="H154" s="35">
        <v>597.79508738544132</v>
      </c>
      <c r="I154" s="35">
        <v>293.33904109589042</v>
      </c>
    </row>
    <row r="155" spans="1:9" ht="16.5" x14ac:dyDescent="0.3">
      <c r="A155" s="26" t="s">
        <v>71</v>
      </c>
      <c r="B155" s="26" t="s">
        <v>50</v>
      </c>
      <c r="C155" s="26" t="s">
        <v>51</v>
      </c>
      <c r="D155" s="32" t="s">
        <v>30</v>
      </c>
      <c r="E155" s="33">
        <v>1787</v>
      </c>
      <c r="F155" s="33">
        <v>529419</v>
      </c>
      <c r="G155" s="34">
        <v>5.7751980189604097</v>
      </c>
      <c r="H155" s="35">
        <v>589.07019793396182</v>
      </c>
      <c r="I155" s="35">
        <v>296.26133184107442</v>
      </c>
    </row>
    <row r="156" spans="1:9" ht="16.5" x14ac:dyDescent="0.3">
      <c r="A156" s="26" t="s">
        <v>31</v>
      </c>
      <c r="B156" s="26" t="s">
        <v>50</v>
      </c>
      <c r="C156" s="26" t="s">
        <v>51</v>
      </c>
      <c r="D156" s="32" t="s">
        <v>30</v>
      </c>
      <c r="E156" s="33">
        <v>3088</v>
      </c>
      <c r="F156" s="33">
        <v>912423</v>
      </c>
      <c r="G156" s="34">
        <v>5.7978537366988796</v>
      </c>
      <c r="H156" s="35">
        <v>591.38108114328577</v>
      </c>
      <c r="I156" s="35">
        <v>295.47376943005179</v>
      </c>
    </row>
    <row r="157" spans="1:9" ht="16.5" x14ac:dyDescent="0.3">
      <c r="A157" s="26" t="s">
        <v>66</v>
      </c>
      <c r="B157" s="26" t="s">
        <v>50</v>
      </c>
      <c r="C157" s="26" t="s">
        <v>38</v>
      </c>
      <c r="D157" s="32" t="s">
        <v>30</v>
      </c>
      <c r="E157" s="33">
        <v>390</v>
      </c>
      <c r="F157" s="33">
        <v>126153</v>
      </c>
      <c r="G157" s="34">
        <v>5.8646445982259596</v>
      </c>
      <c r="H157" s="35">
        <v>598.19374901904791</v>
      </c>
      <c r="I157" s="35">
        <v>323.46923076923076</v>
      </c>
    </row>
    <row r="158" spans="1:9" ht="16.5" x14ac:dyDescent="0.3">
      <c r="A158" s="26" t="s">
        <v>67</v>
      </c>
      <c r="B158" s="26" t="s">
        <v>50</v>
      </c>
      <c r="C158" s="26" t="s">
        <v>38</v>
      </c>
      <c r="D158" s="32" t="s">
        <v>30</v>
      </c>
      <c r="E158" s="33">
        <v>1647</v>
      </c>
      <c r="F158" s="33">
        <v>530701</v>
      </c>
      <c r="G158" s="34">
        <v>5.9828924008057296</v>
      </c>
      <c r="H158" s="35">
        <v>610.25502488218444</v>
      </c>
      <c r="I158" s="35">
        <v>322.22282938676381</v>
      </c>
    </row>
    <row r="159" spans="1:9" ht="16.5" x14ac:dyDescent="0.3">
      <c r="A159" s="26" t="s">
        <v>68</v>
      </c>
      <c r="B159" s="26" t="s">
        <v>50</v>
      </c>
      <c r="C159" s="26" t="s">
        <v>38</v>
      </c>
      <c r="D159" s="32" t="s">
        <v>30</v>
      </c>
      <c r="E159" s="33">
        <v>774</v>
      </c>
      <c r="F159" s="33">
        <v>241845</v>
      </c>
      <c r="G159" s="34">
        <v>5.9785901713907696</v>
      </c>
      <c r="H159" s="35">
        <v>609.81619748185847</v>
      </c>
      <c r="I159" s="35">
        <v>312.46124031007753</v>
      </c>
    </row>
    <row r="160" spans="1:9" ht="16.5" x14ac:dyDescent="0.3">
      <c r="A160" s="26" t="s">
        <v>69</v>
      </c>
      <c r="B160" s="26" t="s">
        <v>50</v>
      </c>
      <c r="C160" s="26" t="s">
        <v>38</v>
      </c>
      <c r="D160" s="32" t="s">
        <v>30</v>
      </c>
      <c r="E160" s="33">
        <v>584</v>
      </c>
      <c r="F160" s="33">
        <v>178303</v>
      </c>
      <c r="G160" s="34">
        <v>5.81421271655553</v>
      </c>
      <c r="H160" s="35">
        <v>593.04969708866406</v>
      </c>
      <c r="I160" s="35">
        <v>305.31335616438355</v>
      </c>
    </row>
    <row r="161" spans="1:9" ht="16.5" x14ac:dyDescent="0.3">
      <c r="A161" s="26" t="s">
        <v>70</v>
      </c>
      <c r="B161" s="26" t="s">
        <v>50</v>
      </c>
      <c r="C161" s="26" t="s">
        <v>38</v>
      </c>
      <c r="D161" s="32" t="s">
        <v>30</v>
      </c>
      <c r="E161" s="33">
        <v>1220</v>
      </c>
      <c r="F161" s="33">
        <v>378809</v>
      </c>
      <c r="G161" s="34">
        <v>6.0033233106921902</v>
      </c>
      <c r="H161" s="35">
        <v>612.33897769060343</v>
      </c>
      <c r="I161" s="35">
        <v>310.49918032786883</v>
      </c>
    </row>
    <row r="162" spans="1:9" ht="16.5" x14ac:dyDescent="0.3">
      <c r="A162" s="26" t="s">
        <v>71</v>
      </c>
      <c r="B162" s="26" t="s">
        <v>50</v>
      </c>
      <c r="C162" s="26" t="s">
        <v>38</v>
      </c>
      <c r="D162" s="32" t="s">
        <v>30</v>
      </c>
      <c r="E162" s="33">
        <v>2192</v>
      </c>
      <c r="F162" s="33">
        <v>678804</v>
      </c>
      <c r="G162" s="34">
        <v>5.9738966034378098</v>
      </c>
      <c r="H162" s="35">
        <v>609.33745355065662</v>
      </c>
      <c r="I162" s="35">
        <v>309.67335766423355</v>
      </c>
    </row>
    <row r="163" spans="1:9" ht="16.5" x14ac:dyDescent="0.3">
      <c r="A163" s="26" t="s">
        <v>31</v>
      </c>
      <c r="B163" s="26" t="s">
        <v>50</v>
      </c>
      <c r="C163" s="26" t="s">
        <v>38</v>
      </c>
      <c r="D163" s="32" t="s">
        <v>30</v>
      </c>
      <c r="E163" s="33">
        <v>6807</v>
      </c>
      <c r="F163" s="33">
        <v>2134615</v>
      </c>
      <c r="G163" s="34">
        <v>5.9620919978544098</v>
      </c>
      <c r="H163" s="35">
        <v>608.13338378114975</v>
      </c>
      <c r="I163" s="35">
        <v>313.59115616277364</v>
      </c>
    </row>
    <row r="164" spans="1:9" ht="16.5" x14ac:dyDescent="0.3">
      <c r="A164" s="26" t="s">
        <v>66</v>
      </c>
      <c r="B164" s="26" t="s">
        <v>50</v>
      </c>
      <c r="C164" s="26" t="s">
        <v>39</v>
      </c>
      <c r="D164" s="32" t="s">
        <v>30</v>
      </c>
      <c r="E164" s="33">
        <v>1744</v>
      </c>
      <c r="F164" s="33">
        <v>626330</v>
      </c>
      <c r="G164" s="34">
        <v>5.9516785081346901</v>
      </c>
      <c r="H164" s="35">
        <v>607.07120782973834</v>
      </c>
      <c r="I164" s="35">
        <v>359.13417431192659</v>
      </c>
    </row>
    <row r="165" spans="1:9" ht="16.5" x14ac:dyDescent="0.3">
      <c r="A165" s="26" t="s">
        <v>67</v>
      </c>
      <c r="B165" s="26" t="s">
        <v>50</v>
      </c>
      <c r="C165" s="26" t="s">
        <v>39</v>
      </c>
      <c r="D165" s="32" t="s">
        <v>30</v>
      </c>
      <c r="E165" s="33">
        <v>6268</v>
      </c>
      <c r="F165" s="33">
        <v>2262664</v>
      </c>
      <c r="G165" s="34">
        <v>6.0692886305699796</v>
      </c>
      <c r="H165" s="35">
        <v>619.06744031813787</v>
      </c>
      <c r="I165" s="35">
        <v>360.98659859604339</v>
      </c>
    </row>
    <row r="166" spans="1:9" ht="16.5" x14ac:dyDescent="0.3">
      <c r="A166" s="26" t="s">
        <v>68</v>
      </c>
      <c r="B166" s="26" t="s">
        <v>50</v>
      </c>
      <c r="C166" s="26" t="s">
        <v>39</v>
      </c>
      <c r="D166" s="32" t="s">
        <v>30</v>
      </c>
      <c r="E166" s="33">
        <v>1936</v>
      </c>
      <c r="F166" s="33">
        <v>680927</v>
      </c>
      <c r="G166" s="34">
        <v>6.0832896184172496</v>
      </c>
      <c r="H166" s="35">
        <v>620.49554107855943</v>
      </c>
      <c r="I166" s="35">
        <v>351.71849173553721</v>
      </c>
    </row>
    <row r="167" spans="1:9" ht="16.5" x14ac:dyDescent="0.3">
      <c r="A167" s="26" t="s">
        <v>69</v>
      </c>
      <c r="B167" s="26" t="s">
        <v>50</v>
      </c>
      <c r="C167" s="26" t="s">
        <v>39</v>
      </c>
      <c r="D167" s="32" t="s">
        <v>30</v>
      </c>
      <c r="E167" s="33">
        <v>2179</v>
      </c>
      <c r="F167" s="33">
        <v>751319</v>
      </c>
      <c r="G167" s="34">
        <v>5.9526581252437403</v>
      </c>
      <c r="H167" s="35">
        <v>607.17112877486147</v>
      </c>
      <c r="I167" s="35">
        <v>344.79990821477742</v>
      </c>
    </row>
    <row r="168" spans="1:9" ht="16.5" x14ac:dyDescent="0.3">
      <c r="A168" s="26" t="s">
        <v>70</v>
      </c>
      <c r="B168" s="26" t="s">
        <v>50</v>
      </c>
      <c r="C168" s="26" t="s">
        <v>39</v>
      </c>
      <c r="D168" s="32" t="s">
        <v>30</v>
      </c>
      <c r="E168" s="33">
        <v>1533</v>
      </c>
      <c r="F168" s="33">
        <v>530330</v>
      </c>
      <c r="G168" s="34">
        <v>6.0797802877453702</v>
      </c>
      <c r="H168" s="35">
        <v>620.13758935002772</v>
      </c>
      <c r="I168" s="35">
        <v>345.9425962165688</v>
      </c>
    </row>
    <row r="169" spans="1:9" ht="16.5" x14ac:dyDescent="0.3">
      <c r="A169" s="26" t="s">
        <v>71</v>
      </c>
      <c r="B169" s="26" t="s">
        <v>50</v>
      </c>
      <c r="C169" s="26" t="s">
        <v>39</v>
      </c>
      <c r="D169" s="32" t="s">
        <v>30</v>
      </c>
      <c r="E169" s="33">
        <v>2116</v>
      </c>
      <c r="F169" s="33">
        <v>717093</v>
      </c>
      <c r="G169" s="34">
        <v>6.0605521459559597</v>
      </c>
      <c r="H169" s="35">
        <v>618.17631888750793</v>
      </c>
      <c r="I169" s="35">
        <v>338.89083175803404</v>
      </c>
    </row>
    <row r="170" spans="1:9" ht="16.5" x14ac:dyDescent="0.3">
      <c r="A170" s="26" t="s">
        <v>31</v>
      </c>
      <c r="B170" s="26" t="s">
        <v>50</v>
      </c>
      <c r="C170" s="26" t="s">
        <v>39</v>
      </c>
      <c r="D170" s="32" t="s">
        <v>30</v>
      </c>
      <c r="E170" s="33">
        <v>15776</v>
      </c>
      <c r="F170" s="33">
        <v>5568663</v>
      </c>
      <c r="G170" s="34">
        <v>6.0419110278355896</v>
      </c>
      <c r="H170" s="35">
        <v>616.27492483923015</v>
      </c>
      <c r="I170" s="35">
        <v>352.98320233265719</v>
      </c>
    </row>
    <row r="171" spans="1:9" ht="16.5" x14ac:dyDescent="0.3">
      <c r="A171" s="26" t="s">
        <v>66</v>
      </c>
      <c r="B171" s="26" t="s">
        <v>50</v>
      </c>
      <c r="C171" s="26" t="s">
        <v>45</v>
      </c>
      <c r="D171" s="32" t="s">
        <v>30</v>
      </c>
      <c r="E171" s="33">
        <v>590</v>
      </c>
      <c r="F171" s="33">
        <v>149319</v>
      </c>
      <c r="G171" s="34">
        <v>4.5792842839826102</v>
      </c>
      <c r="H171" s="35">
        <v>467.08699696622625</v>
      </c>
      <c r="I171" s="35">
        <v>253.08305084745763</v>
      </c>
    </row>
    <row r="172" spans="1:9" ht="16.5" x14ac:dyDescent="0.3">
      <c r="A172" s="26" t="s">
        <v>67</v>
      </c>
      <c r="B172" s="26" t="s">
        <v>50</v>
      </c>
      <c r="C172" s="26" t="s">
        <v>45</v>
      </c>
      <c r="D172" s="32" t="s">
        <v>30</v>
      </c>
      <c r="E172" s="33">
        <v>2572</v>
      </c>
      <c r="F172" s="33">
        <v>662850</v>
      </c>
      <c r="G172" s="34">
        <v>5.1801286867315399</v>
      </c>
      <c r="H172" s="35">
        <v>528.37312604661702</v>
      </c>
      <c r="I172" s="35">
        <v>257.71772939346812</v>
      </c>
    </row>
    <row r="173" spans="1:9" ht="16.5" x14ac:dyDescent="0.3">
      <c r="A173" s="26" t="s">
        <v>68</v>
      </c>
      <c r="B173" s="26" t="s">
        <v>50</v>
      </c>
      <c r="C173" s="26" t="s">
        <v>45</v>
      </c>
      <c r="D173" s="32" t="s">
        <v>30</v>
      </c>
      <c r="E173" s="33">
        <v>1083</v>
      </c>
      <c r="F173" s="33">
        <v>273433</v>
      </c>
      <c r="G173" s="34">
        <v>5.1512253824520098</v>
      </c>
      <c r="H173" s="35">
        <v>525.42498901010504</v>
      </c>
      <c r="I173" s="35">
        <v>252.47737765466297</v>
      </c>
    </row>
    <row r="174" spans="1:9" ht="16.5" x14ac:dyDescent="0.3">
      <c r="A174" s="26" t="s">
        <v>69</v>
      </c>
      <c r="B174" s="26" t="s">
        <v>50</v>
      </c>
      <c r="C174" s="26" t="s">
        <v>45</v>
      </c>
      <c r="D174" s="32" t="s">
        <v>30</v>
      </c>
      <c r="E174" s="33">
        <v>1772</v>
      </c>
      <c r="F174" s="33">
        <v>425214</v>
      </c>
      <c r="G174" s="34">
        <v>4.9541545903944799</v>
      </c>
      <c r="H174" s="35">
        <v>505.32376822023696</v>
      </c>
      <c r="I174" s="35">
        <v>239.96275395033859</v>
      </c>
    </row>
    <row r="175" spans="1:9" ht="16.5" x14ac:dyDescent="0.3">
      <c r="A175" s="26" t="s">
        <v>70</v>
      </c>
      <c r="B175" s="26" t="s">
        <v>50</v>
      </c>
      <c r="C175" s="26" t="s">
        <v>45</v>
      </c>
      <c r="D175" s="32" t="s">
        <v>30</v>
      </c>
      <c r="E175" s="33">
        <v>1047</v>
      </c>
      <c r="F175" s="33">
        <v>257183</v>
      </c>
      <c r="G175" s="34">
        <v>5.1128968477698802</v>
      </c>
      <c r="H175" s="35">
        <v>521.51547847252778</v>
      </c>
      <c r="I175" s="35">
        <v>245.63801337153774</v>
      </c>
    </row>
    <row r="176" spans="1:9" ht="16.5" x14ac:dyDescent="0.3">
      <c r="A176" s="26" t="s">
        <v>71</v>
      </c>
      <c r="B176" s="26" t="s">
        <v>50</v>
      </c>
      <c r="C176" s="26" t="s">
        <v>45</v>
      </c>
      <c r="D176" s="32" t="s">
        <v>30</v>
      </c>
      <c r="E176" s="33">
        <v>1148</v>
      </c>
      <c r="F176" s="33">
        <v>291078</v>
      </c>
      <c r="G176" s="34">
        <v>5.1230123540769101</v>
      </c>
      <c r="H176" s="35">
        <v>522.54726011584478</v>
      </c>
      <c r="I176" s="35">
        <v>253.55226480836237</v>
      </c>
    </row>
    <row r="177" spans="1:9" ht="16.5" x14ac:dyDescent="0.3">
      <c r="A177" s="26" t="s">
        <v>31</v>
      </c>
      <c r="B177" s="26" t="s">
        <v>50</v>
      </c>
      <c r="C177" s="26" t="s">
        <v>45</v>
      </c>
      <c r="D177" s="32" t="s">
        <v>30</v>
      </c>
      <c r="E177" s="33">
        <v>8212</v>
      </c>
      <c r="F177" s="33">
        <v>2059077</v>
      </c>
      <c r="G177" s="34">
        <v>5.0695819971763996</v>
      </c>
      <c r="H177" s="35">
        <v>517.09736371199278</v>
      </c>
      <c r="I177" s="35">
        <v>250.74001461276183</v>
      </c>
    </row>
    <row r="178" spans="1:9" ht="16.5" x14ac:dyDescent="0.3">
      <c r="A178" s="26" t="s">
        <v>66</v>
      </c>
      <c r="B178" s="26" t="s">
        <v>50</v>
      </c>
      <c r="C178" s="26" t="s">
        <v>46</v>
      </c>
      <c r="D178" s="32" t="s">
        <v>30</v>
      </c>
      <c r="E178" s="33">
        <v>674</v>
      </c>
      <c r="F178" s="33">
        <v>189147</v>
      </c>
      <c r="G178" s="34">
        <v>5.1123900458373699</v>
      </c>
      <c r="H178" s="35">
        <v>521.46378467541172</v>
      </c>
      <c r="I178" s="35">
        <v>280.63353115727006</v>
      </c>
    </row>
    <row r="179" spans="1:9" ht="16.5" x14ac:dyDescent="0.3">
      <c r="A179" s="26" t="s">
        <v>67</v>
      </c>
      <c r="B179" s="26" t="s">
        <v>50</v>
      </c>
      <c r="C179" s="26" t="s">
        <v>46</v>
      </c>
      <c r="D179" s="32" t="s">
        <v>30</v>
      </c>
      <c r="E179" s="33">
        <v>1606</v>
      </c>
      <c r="F179" s="33">
        <v>440900</v>
      </c>
      <c r="G179" s="34">
        <v>5.4371537310047602</v>
      </c>
      <c r="H179" s="35">
        <v>554.58968056248557</v>
      </c>
      <c r="I179" s="35">
        <v>274.53300124533001</v>
      </c>
    </row>
    <row r="180" spans="1:9" ht="16.5" x14ac:dyDescent="0.3">
      <c r="A180" s="26" t="s">
        <v>68</v>
      </c>
      <c r="B180" s="26" t="s">
        <v>50</v>
      </c>
      <c r="C180" s="26" t="s">
        <v>46</v>
      </c>
      <c r="D180" s="32" t="s">
        <v>30</v>
      </c>
      <c r="E180" s="33">
        <v>873</v>
      </c>
      <c r="F180" s="33">
        <v>236644</v>
      </c>
      <c r="G180" s="34">
        <v>5.3996396274572698</v>
      </c>
      <c r="H180" s="35">
        <v>550.76324200064153</v>
      </c>
      <c r="I180" s="35">
        <v>271.06987399770907</v>
      </c>
    </row>
    <row r="181" spans="1:9" ht="16.5" x14ac:dyDescent="0.3">
      <c r="A181" s="26" t="s">
        <v>69</v>
      </c>
      <c r="B181" s="26" t="s">
        <v>50</v>
      </c>
      <c r="C181" s="26" t="s">
        <v>46</v>
      </c>
      <c r="D181" s="32" t="s">
        <v>30</v>
      </c>
      <c r="E181" s="33">
        <v>1411</v>
      </c>
      <c r="F181" s="33">
        <v>375430</v>
      </c>
      <c r="G181" s="34">
        <v>5.2793142263537796</v>
      </c>
      <c r="H181" s="35">
        <v>538.49005108808547</v>
      </c>
      <c r="I181" s="35">
        <v>266.07370659107016</v>
      </c>
    </row>
    <row r="182" spans="1:9" ht="16.5" x14ac:dyDescent="0.3">
      <c r="A182" s="26" t="s">
        <v>70</v>
      </c>
      <c r="B182" s="26" t="s">
        <v>50</v>
      </c>
      <c r="C182" s="26" t="s">
        <v>46</v>
      </c>
      <c r="D182" s="32" t="s">
        <v>30</v>
      </c>
      <c r="E182" s="33">
        <v>613</v>
      </c>
      <c r="F182" s="33">
        <v>163936</v>
      </c>
      <c r="G182" s="34">
        <v>5.3038965815928201</v>
      </c>
      <c r="H182" s="35">
        <v>540.99745132246767</v>
      </c>
      <c r="I182" s="35">
        <v>267.43230016313214</v>
      </c>
    </row>
    <row r="183" spans="1:9" ht="16.5" x14ac:dyDescent="0.3">
      <c r="A183" s="26" t="s">
        <v>71</v>
      </c>
      <c r="B183" s="26" t="s">
        <v>50</v>
      </c>
      <c r="C183" s="26" t="s">
        <v>46</v>
      </c>
      <c r="D183" s="32" t="s">
        <v>30</v>
      </c>
      <c r="E183" s="33">
        <v>851</v>
      </c>
      <c r="F183" s="33">
        <v>231429</v>
      </c>
      <c r="G183" s="34">
        <v>5.3643583993363002</v>
      </c>
      <c r="H183" s="35">
        <v>547.16455673230257</v>
      </c>
      <c r="I183" s="35">
        <v>271.94947121034079</v>
      </c>
    </row>
    <row r="184" spans="1:9" ht="16.5" x14ac:dyDescent="0.3">
      <c r="A184" s="26" t="s">
        <v>31</v>
      </c>
      <c r="B184" s="26" t="s">
        <v>50</v>
      </c>
      <c r="C184" s="26" t="s">
        <v>46</v>
      </c>
      <c r="D184" s="32" t="s">
        <v>30</v>
      </c>
      <c r="E184" s="33">
        <v>6028</v>
      </c>
      <c r="F184" s="33">
        <v>1637486</v>
      </c>
      <c r="G184" s="34">
        <v>5.3344011918269798</v>
      </c>
      <c r="H184" s="35">
        <v>544.10892156635191</v>
      </c>
      <c r="I184" s="35">
        <v>271.6466489714665</v>
      </c>
    </row>
    <row r="185" spans="1:9" ht="16.5" x14ac:dyDescent="0.3">
      <c r="A185" s="26" t="s">
        <v>66</v>
      </c>
      <c r="B185" s="26" t="s">
        <v>52</v>
      </c>
      <c r="C185" s="26" t="s">
        <v>36</v>
      </c>
      <c r="D185" s="32" t="s">
        <v>30</v>
      </c>
      <c r="E185" s="33" t="s">
        <v>54</v>
      </c>
      <c r="F185" s="33" t="s">
        <v>54</v>
      </c>
      <c r="G185" s="34" t="s">
        <v>54</v>
      </c>
      <c r="H185" s="35" t="s">
        <v>54</v>
      </c>
      <c r="I185" s="35" t="s">
        <v>54</v>
      </c>
    </row>
    <row r="186" spans="1:9" ht="16.5" x14ac:dyDescent="0.3">
      <c r="A186" s="26" t="s">
        <v>67</v>
      </c>
      <c r="B186" s="26" t="s">
        <v>52</v>
      </c>
      <c r="C186" s="26" t="s">
        <v>36</v>
      </c>
      <c r="D186" s="32" t="s">
        <v>30</v>
      </c>
      <c r="E186" s="33" t="s">
        <v>54</v>
      </c>
      <c r="F186" s="33" t="s">
        <v>54</v>
      </c>
      <c r="G186" s="34" t="s">
        <v>54</v>
      </c>
      <c r="H186" s="35" t="s">
        <v>54</v>
      </c>
      <c r="I186" s="35" t="s">
        <v>54</v>
      </c>
    </row>
    <row r="187" spans="1:9" ht="16.5" x14ac:dyDescent="0.3">
      <c r="A187" s="26" t="s">
        <v>68</v>
      </c>
      <c r="B187" s="26" t="s">
        <v>52</v>
      </c>
      <c r="C187" s="26" t="s">
        <v>36</v>
      </c>
      <c r="D187" s="32" t="s">
        <v>30</v>
      </c>
      <c r="E187" s="33" t="s">
        <v>54</v>
      </c>
      <c r="F187" s="33" t="s">
        <v>54</v>
      </c>
      <c r="G187" s="34" t="s">
        <v>54</v>
      </c>
      <c r="H187" s="35" t="s">
        <v>54</v>
      </c>
      <c r="I187" s="35" t="s">
        <v>54</v>
      </c>
    </row>
    <row r="188" spans="1:9" ht="16.5" x14ac:dyDescent="0.3">
      <c r="A188" s="26" t="s">
        <v>69</v>
      </c>
      <c r="B188" s="26" t="s">
        <v>52</v>
      </c>
      <c r="C188" s="26" t="s">
        <v>36</v>
      </c>
      <c r="D188" s="32" t="s">
        <v>30</v>
      </c>
      <c r="E188" s="33" t="s">
        <v>54</v>
      </c>
      <c r="F188" s="33" t="s">
        <v>54</v>
      </c>
      <c r="G188" s="34" t="s">
        <v>54</v>
      </c>
      <c r="H188" s="35" t="s">
        <v>54</v>
      </c>
      <c r="I188" s="35" t="s">
        <v>54</v>
      </c>
    </row>
    <row r="189" spans="1:9" ht="16.5" x14ac:dyDescent="0.3">
      <c r="A189" s="26" t="s">
        <v>70</v>
      </c>
      <c r="B189" s="26" t="s">
        <v>52</v>
      </c>
      <c r="C189" s="26" t="s">
        <v>36</v>
      </c>
      <c r="D189" s="32" t="s">
        <v>30</v>
      </c>
      <c r="E189" s="33">
        <v>170</v>
      </c>
      <c r="F189" s="33">
        <v>24843</v>
      </c>
      <c r="G189" s="34">
        <v>9.4807692307692299</v>
      </c>
      <c r="H189" s="35">
        <v>967.03846153846143</v>
      </c>
      <c r="I189" s="35">
        <v>146.13529411764705</v>
      </c>
    </row>
    <row r="190" spans="1:9" ht="16.5" x14ac:dyDescent="0.3">
      <c r="A190" s="26" t="s">
        <v>71</v>
      </c>
      <c r="B190" s="26" t="s">
        <v>52</v>
      </c>
      <c r="C190" s="26" t="s">
        <v>36</v>
      </c>
      <c r="D190" s="32" t="s">
        <v>30</v>
      </c>
      <c r="E190" s="33" t="s">
        <v>54</v>
      </c>
      <c r="F190" s="33" t="s">
        <v>54</v>
      </c>
      <c r="G190" s="34" t="s">
        <v>54</v>
      </c>
      <c r="H190" s="35" t="s">
        <v>54</v>
      </c>
      <c r="I190" s="35" t="s">
        <v>54</v>
      </c>
    </row>
    <row r="191" spans="1:9" ht="16.5" x14ac:dyDescent="0.3">
      <c r="A191" s="26" t="s">
        <v>31</v>
      </c>
      <c r="B191" s="26" t="s">
        <v>52</v>
      </c>
      <c r="C191" s="26" t="s">
        <v>36</v>
      </c>
      <c r="D191" s="32" t="s">
        <v>30</v>
      </c>
      <c r="E191" s="33">
        <v>868</v>
      </c>
      <c r="F191" s="33">
        <v>151848</v>
      </c>
      <c r="G191" s="34">
        <v>8.1265739423634198</v>
      </c>
      <c r="H191" s="35">
        <v>828.91054212106883</v>
      </c>
      <c r="I191" s="35">
        <v>174.94009216589862</v>
      </c>
    </row>
    <row r="192" spans="1:9" ht="16.5" x14ac:dyDescent="0.3">
      <c r="A192" s="26" t="s">
        <v>66</v>
      </c>
      <c r="B192" s="26" t="s">
        <v>52</v>
      </c>
      <c r="C192" s="26" t="s">
        <v>38</v>
      </c>
      <c r="D192" s="32" t="s">
        <v>30</v>
      </c>
      <c r="E192" s="33" t="s">
        <v>54</v>
      </c>
      <c r="F192" s="33" t="s">
        <v>54</v>
      </c>
      <c r="G192" s="34" t="s">
        <v>54</v>
      </c>
      <c r="H192" s="35" t="s">
        <v>54</v>
      </c>
      <c r="I192" s="35" t="s">
        <v>54</v>
      </c>
    </row>
    <row r="193" spans="1:9" ht="16.5" x14ac:dyDescent="0.3">
      <c r="A193" s="26" t="s">
        <v>67</v>
      </c>
      <c r="B193" s="26" t="s">
        <v>52</v>
      </c>
      <c r="C193" s="26" t="s">
        <v>38</v>
      </c>
      <c r="D193" s="32" t="s">
        <v>30</v>
      </c>
      <c r="E193" s="33" t="s">
        <v>54</v>
      </c>
      <c r="F193" s="33" t="s">
        <v>54</v>
      </c>
      <c r="G193" s="34" t="s">
        <v>54</v>
      </c>
      <c r="H193" s="35" t="s">
        <v>54</v>
      </c>
      <c r="I193" s="35" t="s">
        <v>54</v>
      </c>
    </row>
    <row r="194" spans="1:9" ht="16.5" x14ac:dyDescent="0.3">
      <c r="A194" s="26" t="s">
        <v>68</v>
      </c>
      <c r="B194" s="26" t="s">
        <v>52</v>
      </c>
      <c r="C194" s="26" t="s">
        <v>38</v>
      </c>
      <c r="D194" s="32" t="s">
        <v>30</v>
      </c>
      <c r="E194" s="33" t="s">
        <v>54</v>
      </c>
      <c r="F194" s="33" t="s">
        <v>54</v>
      </c>
      <c r="G194" s="34" t="s">
        <v>54</v>
      </c>
      <c r="H194" s="35" t="s">
        <v>54</v>
      </c>
      <c r="I194" s="35" t="s">
        <v>54</v>
      </c>
    </row>
    <row r="195" spans="1:9" ht="16.5" x14ac:dyDescent="0.3">
      <c r="A195" s="26" t="s">
        <v>69</v>
      </c>
      <c r="B195" s="26" t="s">
        <v>52</v>
      </c>
      <c r="C195" s="26" t="s">
        <v>38</v>
      </c>
      <c r="D195" s="32" t="s">
        <v>30</v>
      </c>
      <c r="E195" s="33" t="s">
        <v>54</v>
      </c>
      <c r="F195" s="33" t="s">
        <v>54</v>
      </c>
      <c r="G195" s="34" t="s">
        <v>54</v>
      </c>
      <c r="H195" s="35" t="s">
        <v>54</v>
      </c>
      <c r="I195" s="35" t="s">
        <v>54</v>
      </c>
    </row>
    <row r="196" spans="1:9" ht="16.5" x14ac:dyDescent="0.3">
      <c r="A196" s="26" t="s">
        <v>70</v>
      </c>
      <c r="B196" s="26" t="s">
        <v>52</v>
      </c>
      <c r="C196" s="26" t="s">
        <v>38</v>
      </c>
      <c r="D196" s="32" t="s">
        <v>30</v>
      </c>
      <c r="E196" s="33" t="s">
        <v>54</v>
      </c>
      <c r="F196" s="33" t="s">
        <v>54</v>
      </c>
      <c r="G196" s="34" t="s">
        <v>54</v>
      </c>
      <c r="H196" s="35" t="s">
        <v>54</v>
      </c>
      <c r="I196" s="35" t="s">
        <v>54</v>
      </c>
    </row>
    <row r="197" spans="1:9" ht="16.5" x14ac:dyDescent="0.3">
      <c r="A197" s="26" t="s">
        <v>71</v>
      </c>
      <c r="B197" s="26" t="s">
        <v>52</v>
      </c>
      <c r="C197" s="26" t="s">
        <v>38</v>
      </c>
      <c r="D197" s="32" t="s">
        <v>30</v>
      </c>
      <c r="E197" s="33" t="s">
        <v>54</v>
      </c>
      <c r="F197" s="33" t="s">
        <v>54</v>
      </c>
      <c r="G197" s="34" t="s">
        <v>54</v>
      </c>
      <c r="H197" s="35" t="s">
        <v>54</v>
      </c>
      <c r="I197" s="35" t="s">
        <v>54</v>
      </c>
    </row>
    <row r="198" spans="1:9" ht="16.5" x14ac:dyDescent="0.3">
      <c r="A198" s="26" t="s">
        <v>31</v>
      </c>
      <c r="B198" s="26" t="s">
        <v>52</v>
      </c>
      <c r="C198" s="26" t="s">
        <v>38</v>
      </c>
      <c r="D198" s="32" t="s">
        <v>30</v>
      </c>
      <c r="E198" s="33">
        <v>2986</v>
      </c>
      <c r="F198" s="33">
        <v>493174</v>
      </c>
      <c r="G198" s="34">
        <v>7.7148281742346496</v>
      </c>
      <c r="H198" s="35">
        <v>786.91247377193429</v>
      </c>
      <c r="I198" s="35">
        <v>165.16208975217683</v>
      </c>
    </row>
    <row r="199" spans="1:9" x14ac:dyDescent="0.25">
      <c r="A199" s="26"/>
      <c r="B199" s="26"/>
      <c r="C199" s="26"/>
      <c r="D199" s="26"/>
      <c r="E199" s="26"/>
      <c r="F199" s="26"/>
      <c r="G199" s="26"/>
      <c r="H199" s="26"/>
      <c r="I199" s="26"/>
    </row>
    <row r="200" spans="1:9" x14ac:dyDescent="0.25">
      <c r="A200" s="26"/>
      <c r="B200" s="26"/>
      <c r="C200" s="26"/>
      <c r="D200" s="26"/>
      <c r="E200" s="26"/>
      <c r="F200" s="26"/>
      <c r="G200" s="26"/>
      <c r="H200" s="26"/>
      <c r="I200" s="26"/>
    </row>
    <row r="201" spans="1:9" x14ac:dyDescent="0.25">
      <c r="A201" s="26"/>
      <c r="B201" s="26"/>
      <c r="C201" s="26"/>
      <c r="D201" s="26"/>
      <c r="E201" s="26"/>
      <c r="F201" s="26"/>
      <c r="G201" s="26"/>
      <c r="H201" s="26"/>
      <c r="I201" s="26"/>
    </row>
    <row r="202" spans="1:9" x14ac:dyDescent="0.25">
      <c r="A202" s="26"/>
      <c r="B202" s="26"/>
      <c r="C202" s="26"/>
      <c r="D202" s="26"/>
      <c r="E202" s="26"/>
      <c r="F202" s="26"/>
      <c r="G202" s="26"/>
      <c r="H202" s="26"/>
      <c r="I202" s="26"/>
    </row>
    <row r="203" spans="1:9" x14ac:dyDescent="0.25">
      <c r="A203" s="26"/>
      <c r="B203" s="26"/>
      <c r="C203" s="26"/>
      <c r="D203" s="26"/>
      <c r="E203" s="26"/>
      <c r="F203" s="26"/>
      <c r="G203" s="26"/>
      <c r="H203" s="26"/>
      <c r="I203" s="26"/>
    </row>
    <row r="204" spans="1:9" x14ac:dyDescent="0.25">
      <c r="A204" s="26"/>
      <c r="B204" s="26"/>
      <c r="C204" s="26"/>
      <c r="D204" s="26"/>
      <c r="E204" s="26"/>
      <c r="F204" s="26"/>
      <c r="G204" s="26"/>
      <c r="H204" s="26"/>
      <c r="I204" s="26"/>
    </row>
  </sheetData>
  <conditionalFormatting sqref="E2:F2">
    <cfRule type="cellIs" dxfId="45" priority="4" stopIfTrue="1" operator="equal">
      <formula>0</formula>
    </cfRule>
  </conditionalFormatting>
  <conditionalFormatting sqref="I2">
    <cfRule type="cellIs" dxfId="44" priority="3" stopIfTrue="1" operator="equal">
      <formula>0</formula>
    </cfRule>
  </conditionalFormatting>
  <conditionalFormatting sqref="G2">
    <cfRule type="cellIs" dxfId="43" priority="2" stopIfTrue="1" operator="equal">
      <formula>0</formula>
    </cfRule>
  </conditionalFormatting>
  <conditionalFormatting sqref="H2">
    <cfRule type="cellIs" dxfId="42" priority="1" stopIfTrue="1" operator="equal">
      <formula>0</formula>
    </cfRule>
  </conditionalFormatting>
  <pageMargins left="0.7" right="0.7" top="0.78740157499999996" bottom="0.78740157499999996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39"/>
  <sheetViews>
    <sheetView showGridLines="0" workbookViewId="0"/>
  </sheetViews>
  <sheetFormatPr baseColWidth="10" defaultRowHeight="15" x14ac:dyDescent="0.25"/>
  <cols>
    <col min="1" max="1" width="60.7109375" style="15" customWidth="1"/>
    <col min="2" max="2" width="25.7109375" style="15" customWidth="1"/>
    <col min="3" max="9" width="20.7109375" style="15" customWidth="1"/>
    <col min="10" max="16384" width="11.42578125" style="15"/>
  </cols>
  <sheetData>
    <row r="1" spans="1:9" ht="36" customHeight="1" x14ac:dyDescent="0.25">
      <c r="A1" s="24" t="s">
        <v>76</v>
      </c>
      <c r="B1" s="14"/>
      <c r="C1" s="14"/>
      <c r="D1" s="14"/>
      <c r="E1" s="14"/>
      <c r="F1" s="14"/>
      <c r="G1" s="14"/>
      <c r="H1" s="14"/>
      <c r="I1" s="14"/>
    </row>
    <row r="2" spans="1:9" ht="33" x14ac:dyDescent="0.3">
      <c r="A2" s="16" t="s">
        <v>20</v>
      </c>
      <c r="B2" s="17" t="s">
        <v>21</v>
      </c>
      <c r="C2" s="18" t="s">
        <v>77</v>
      </c>
      <c r="D2" s="17" t="s">
        <v>23</v>
      </c>
      <c r="E2" s="18" t="s">
        <v>24</v>
      </c>
      <c r="F2" s="18" t="s">
        <v>25</v>
      </c>
      <c r="G2" s="18" t="s">
        <v>26</v>
      </c>
      <c r="H2" s="19" t="s">
        <v>27</v>
      </c>
      <c r="I2" s="25" t="s">
        <v>28</v>
      </c>
    </row>
    <row r="3" spans="1:9" ht="16.5" x14ac:dyDescent="0.3">
      <c r="A3" s="26" t="s">
        <v>31</v>
      </c>
      <c r="B3" s="26" t="s">
        <v>32</v>
      </c>
      <c r="C3" s="26" t="s">
        <v>62</v>
      </c>
      <c r="D3" s="26" t="s">
        <v>87</v>
      </c>
      <c r="E3" s="33">
        <v>392</v>
      </c>
      <c r="F3" s="33">
        <v>170254</v>
      </c>
      <c r="G3" s="34">
        <v>7.5512813795857996</v>
      </c>
      <c r="H3" s="35">
        <v>770.23070071775157</v>
      </c>
      <c r="I3" s="35">
        <v>434.32142857142856</v>
      </c>
    </row>
    <row r="4" spans="1:9" ht="16.5" x14ac:dyDescent="0.3">
      <c r="A4" s="26" t="s">
        <v>31</v>
      </c>
      <c r="B4" s="26" t="s">
        <v>32</v>
      </c>
      <c r="C4" s="26" t="s">
        <v>63</v>
      </c>
      <c r="D4" s="26" t="s">
        <v>87</v>
      </c>
      <c r="E4" s="33">
        <v>211</v>
      </c>
      <c r="F4" s="33">
        <v>72895</v>
      </c>
      <c r="G4" s="34">
        <v>7.4261002812264199</v>
      </c>
      <c r="H4" s="35">
        <v>757.46222868509483</v>
      </c>
      <c r="I4" s="35">
        <v>345.47393364928911</v>
      </c>
    </row>
    <row r="5" spans="1:9" ht="16.5" x14ac:dyDescent="0.3">
      <c r="A5" s="26" t="s">
        <v>31</v>
      </c>
      <c r="B5" s="26" t="s">
        <v>32</v>
      </c>
      <c r="C5" s="26" t="s">
        <v>40</v>
      </c>
      <c r="D5" s="26" t="s">
        <v>87</v>
      </c>
      <c r="E5" s="33">
        <v>702</v>
      </c>
      <c r="F5" s="33">
        <v>276086</v>
      </c>
      <c r="G5" s="34">
        <v>7.4546534050984103</v>
      </c>
      <c r="H5" s="35">
        <v>760.37464732003787</v>
      </c>
      <c r="I5" s="35">
        <v>393.28490028490029</v>
      </c>
    </row>
    <row r="6" spans="1:9" ht="16.5" x14ac:dyDescent="0.3">
      <c r="A6" s="26" t="s">
        <v>31</v>
      </c>
      <c r="B6" s="26" t="s">
        <v>32</v>
      </c>
      <c r="C6" s="26" t="s">
        <v>62</v>
      </c>
      <c r="D6" s="26" t="s">
        <v>88</v>
      </c>
      <c r="E6" s="33">
        <v>35890</v>
      </c>
      <c r="F6" s="33">
        <v>16507639</v>
      </c>
      <c r="G6" s="34">
        <v>7.2688182907319403</v>
      </c>
      <c r="H6" s="35">
        <v>741.41946565465787</v>
      </c>
      <c r="I6" s="35">
        <v>459.95093340763447</v>
      </c>
    </row>
    <row r="7" spans="1:9" ht="16.5" x14ac:dyDescent="0.3">
      <c r="A7" s="26" t="s">
        <v>31</v>
      </c>
      <c r="B7" s="26" t="s">
        <v>32</v>
      </c>
      <c r="C7" s="26" t="s">
        <v>63</v>
      </c>
      <c r="D7" s="26" t="s">
        <v>88</v>
      </c>
      <c r="E7" s="33">
        <v>26530</v>
      </c>
      <c r="F7" s="33">
        <v>10900926</v>
      </c>
      <c r="G7" s="34">
        <v>7.2044963803992399</v>
      </c>
      <c r="H7" s="35">
        <v>734.85863080072249</v>
      </c>
      <c r="I7" s="35">
        <v>410.89053901243875</v>
      </c>
    </row>
    <row r="8" spans="1:9" ht="16.5" x14ac:dyDescent="0.3">
      <c r="A8" s="26" t="s">
        <v>31</v>
      </c>
      <c r="B8" s="26" t="s">
        <v>32</v>
      </c>
      <c r="C8" s="26" t="s">
        <v>40</v>
      </c>
      <c r="D8" s="26" t="s">
        <v>88</v>
      </c>
      <c r="E8" s="33">
        <v>71927</v>
      </c>
      <c r="F8" s="33">
        <v>31027741</v>
      </c>
      <c r="G8" s="34">
        <v>7.1937271140686603</v>
      </c>
      <c r="H8" s="35">
        <v>733.76016563500332</v>
      </c>
      <c r="I8" s="35">
        <v>431.37821680314761</v>
      </c>
    </row>
    <row r="9" spans="1:9" ht="16.5" x14ac:dyDescent="0.3">
      <c r="A9" s="26" t="s">
        <v>31</v>
      </c>
      <c r="B9" s="26" t="s">
        <v>41</v>
      </c>
      <c r="C9" s="26" t="s">
        <v>62</v>
      </c>
      <c r="D9" s="26" t="s">
        <v>87</v>
      </c>
      <c r="E9" s="33">
        <v>348</v>
      </c>
      <c r="F9" s="33">
        <v>122003</v>
      </c>
      <c r="G9" s="34">
        <v>7.3239893281312796</v>
      </c>
      <c r="H9" s="35">
        <v>747.04691146939047</v>
      </c>
      <c r="I9" s="35">
        <v>350.58333333333331</v>
      </c>
    </row>
    <row r="10" spans="1:9" ht="16.5" x14ac:dyDescent="0.3">
      <c r="A10" s="26" t="s">
        <v>31</v>
      </c>
      <c r="B10" s="26" t="s">
        <v>41</v>
      </c>
      <c r="C10" s="26" t="s">
        <v>63</v>
      </c>
      <c r="D10" s="26" t="s">
        <v>87</v>
      </c>
      <c r="E10" s="33">
        <v>657</v>
      </c>
      <c r="F10" s="33">
        <v>206402</v>
      </c>
      <c r="G10" s="34">
        <v>7.2281438164358898</v>
      </c>
      <c r="H10" s="35">
        <v>737.27066927646081</v>
      </c>
      <c r="I10" s="35">
        <v>314.15829528158298</v>
      </c>
    </row>
    <row r="11" spans="1:9" ht="16.5" x14ac:dyDescent="0.3">
      <c r="A11" s="26" t="s">
        <v>31</v>
      </c>
      <c r="B11" s="26" t="s">
        <v>41</v>
      </c>
      <c r="C11" s="26" t="s">
        <v>40</v>
      </c>
      <c r="D11" s="26" t="s">
        <v>87</v>
      </c>
      <c r="E11" s="33">
        <v>1268</v>
      </c>
      <c r="F11" s="33">
        <v>396521</v>
      </c>
      <c r="G11" s="34">
        <v>7.0904101926505803</v>
      </c>
      <c r="H11" s="35">
        <v>723.22183965035924</v>
      </c>
      <c r="I11" s="35">
        <v>312.71372239747632</v>
      </c>
    </row>
    <row r="12" spans="1:9" ht="16.5" x14ac:dyDescent="0.3">
      <c r="A12" s="26" t="s">
        <v>31</v>
      </c>
      <c r="B12" s="26" t="s">
        <v>41</v>
      </c>
      <c r="C12" s="26" t="s">
        <v>62</v>
      </c>
      <c r="D12" s="26" t="s">
        <v>88</v>
      </c>
      <c r="E12" s="33">
        <v>9108</v>
      </c>
      <c r="F12" s="33">
        <v>3532888</v>
      </c>
      <c r="G12" s="34">
        <v>6.8487062086315804</v>
      </c>
      <c r="H12" s="35">
        <v>698.56803328042122</v>
      </c>
      <c r="I12" s="35">
        <v>387.88844971453665</v>
      </c>
    </row>
    <row r="13" spans="1:9" ht="16.5" x14ac:dyDescent="0.3">
      <c r="A13" s="26" t="s">
        <v>31</v>
      </c>
      <c r="B13" s="26" t="s">
        <v>41</v>
      </c>
      <c r="C13" s="26" t="s">
        <v>63</v>
      </c>
      <c r="D13" s="26" t="s">
        <v>88</v>
      </c>
      <c r="E13" s="33">
        <v>15590</v>
      </c>
      <c r="F13" s="33">
        <v>5323049</v>
      </c>
      <c r="G13" s="34">
        <v>6.8078535121506496</v>
      </c>
      <c r="H13" s="35">
        <v>694.40105823936631</v>
      </c>
      <c r="I13" s="35">
        <v>341.43996151379088</v>
      </c>
    </row>
    <row r="14" spans="1:9" ht="16.5" x14ac:dyDescent="0.3">
      <c r="A14" s="26" t="s">
        <v>31</v>
      </c>
      <c r="B14" s="26" t="s">
        <v>41</v>
      </c>
      <c r="C14" s="26" t="s">
        <v>40</v>
      </c>
      <c r="D14" s="26" t="s">
        <v>88</v>
      </c>
      <c r="E14" s="33">
        <v>32918</v>
      </c>
      <c r="F14" s="33">
        <v>11265210</v>
      </c>
      <c r="G14" s="34">
        <v>6.6086604919038301</v>
      </c>
      <c r="H14" s="35">
        <v>674.08337017419069</v>
      </c>
      <c r="I14" s="35">
        <v>342.22036575733642</v>
      </c>
    </row>
    <row r="15" spans="1:9" ht="16.5" x14ac:dyDescent="0.3">
      <c r="A15" s="26" t="s">
        <v>31</v>
      </c>
      <c r="B15" s="26" t="s">
        <v>50</v>
      </c>
      <c r="C15" s="26" t="s">
        <v>62</v>
      </c>
      <c r="D15" s="26" t="s">
        <v>87</v>
      </c>
      <c r="E15" s="33">
        <v>230</v>
      </c>
      <c r="F15" s="33">
        <v>101667</v>
      </c>
      <c r="G15" s="34">
        <v>6.7661267667974796</v>
      </c>
      <c r="H15" s="35">
        <v>690.14493021334295</v>
      </c>
      <c r="I15" s="35">
        <v>442.03043478260872</v>
      </c>
    </row>
    <row r="16" spans="1:9" ht="16.5" x14ac:dyDescent="0.3">
      <c r="A16" s="26" t="s">
        <v>31</v>
      </c>
      <c r="B16" s="26" t="s">
        <v>50</v>
      </c>
      <c r="C16" s="26" t="s">
        <v>63</v>
      </c>
      <c r="D16" s="26" t="s">
        <v>87</v>
      </c>
      <c r="E16" s="33">
        <v>914</v>
      </c>
      <c r="F16" s="33">
        <v>333969</v>
      </c>
      <c r="G16" s="34">
        <v>6.6071389859537897</v>
      </c>
      <c r="H16" s="35">
        <v>673.92817656728653</v>
      </c>
      <c r="I16" s="35">
        <v>365.39277899343546</v>
      </c>
    </row>
    <row r="17" spans="1:9" ht="16.5" x14ac:dyDescent="0.3">
      <c r="A17" s="26" t="s">
        <v>31</v>
      </c>
      <c r="B17" s="26" t="s">
        <v>50</v>
      </c>
      <c r="C17" s="26" t="s">
        <v>89</v>
      </c>
      <c r="D17" s="26" t="s">
        <v>87</v>
      </c>
      <c r="E17" s="33">
        <v>1217</v>
      </c>
      <c r="F17" s="33">
        <v>383367</v>
      </c>
      <c r="G17" s="34">
        <v>6.3316098412226403</v>
      </c>
      <c r="H17" s="35">
        <v>645.82420380470933</v>
      </c>
      <c r="I17" s="35">
        <v>315.00986031224323</v>
      </c>
    </row>
    <row r="18" spans="1:9" ht="16.5" x14ac:dyDescent="0.3">
      <c r="A18" s="26" t="s">
        <v>31</v>
      </c>
      <c r="B18" s="26" t="s">
        <v>50</v>
      </c>
      <c r="C18" s="26" t="s">
        <v>90</v>
      </c>
      <c r="D18" s="26" t="s">
        <v>87</v>
      </c>
      <c r="E18" s="33">
        <v>703</v>
      </c>
      <c r="F18" s="33">
        <v>175687</v>
      </c>
      <c r="G18" s="34">
        <v>5.6099960725608602</v>
      </c>
      <c r="H18" s="35">
        <v>572.21959940120769</v>
      </c>
      <c r="I18" s="35">
        <v>249.9103840682788</v>
      </c>
    </row>
    <row r="19" spans="1:9" ht="16.5" x14ac:dyDescent="0.3">
      <c r="A19" s="26" t="s">
        <v>31</v>
      </c>
      <c r="B19" s="26" t="s">
        <v>50</v>
      </c>
      <c r="C19" s="26" t="s">
        <v>40</v>
      </c>
      <c r="D19" s="26" t="s">
        <v>87</v>
      </c>
      <c r="E19" s="33">
        <v>3070</v>
      </c>
      <c r="F19" s="33">
        <v>997716</v>
      </c>
      <c r="G19" s="34">
        <v>6.3422091958032096</v>
      </c>
      <c r="H19" s="35">
        <v>646.90533797192734</v>
      </c>
      <c r="I19" s="35">
        <v>324.98892508143325</v>
      </c>
    </row>
    <row r="20" spans="1:9" ht="16.5" x14ac:dyDescent="0.3">
      <c r="A20" s="26" t="s">
        <v>31</v>
      </c>
      <c r="B20" s="26" t="s">
        <v>50</v>
      </c>
      <c r="C20" s="26" t="s">
        <v>62</v>
      </c>
      <c r="D20" s="26" t="s">
        <v>88</v>
      </c>
      <c r="E20" s="33">
        <v>3871</v>
      </c>
      <c r="F20" s="33">
        <v>1756561</v>
      </c>
      <c r="G20" s="34">
        <v>6.4430814529071299</v>
      </c>
      <c r="H20" s="35">
        <v>657.19430819652723</v>
      </c>
      <c r="I20" s="35">
        <v>453.77447687935933</v>
      </c>
    </row>
    <row r="21" spans="1:9" ht="16.5" x14ac:dyDescent="0.3">
      <c r="A21" s="26" t="s">
        <v>31</v>
      </c>
      <c r="B21" s="26" t="s">
        <v>50</v>
      </c>
      <c r="C21" s="26" t="s">
        <v>63</v>
      </c>
      <c r="D21" s="26" t="s">
        <v>88</v>
      </c>
      <c r="E21" s="33">
        <v>10358</v>
      </c>
      <c r="F21" s="33">
        <v>3934395</v>
      </c>
      <c r="G21" s="34">
        <v>6.2341236403563904</v>
      </c>
      <c r="H21" s="35">
        <v>635.88061131635186</v>
      </c>
      <c r="I21" s="35">
        <v>379.84118555705737</v>
      </c>
    </row>
    <row r="22" spans="1:9" ht="16.5" x14ac:dyDescent="0.3">
      <c r="A22" s="26" t="s">
        <v>31</v>
      </c>
      <c r="B22" s="26" t="s">
        <v>50</v>
      </c>
      <c r="C22" s="26" t="s">
        <v>89</v>
      </c>
      <c r="D22" s="26" t="s">
        <v>88</v>
      </c>
      <c r="E22" s="33">
        <v>27170</v>
      </c>
      <c r="F22" s="33">
        <v>9295144</v>
      </c>
      <c r="G22" s="34">
        <v>5.9931579101948298</v>
      </c>
      <c r="H22" s="35">
        <v>611.30210683987264</v>
      </c>
      <c r="I22" s="35">
        <v>342.11056312108946</v>
      </c>
    </row>
    <row r="23" spans="1:9" ht="16.5" x14ac:dyDescent="0.3">
      <c r="A23" s="26" t="s">
        <v>31</v>
      </c>
      <c r="B23" s="26" t="s">
        <v>50</v>
      </c>
      <c r="C23" s="26" t="s">
        <v>90</v>
      </c>
      <c r="D23" s="26" t="s">
        <v>88</v>
      </c>
      <c r="E23" s="33">
        <v>15488</v>
      </c>
      <c r="F23" s="33">
        <v>4086075</v>
      </c>
      <c r="G23" s="34">
        <v>5.2054688374540303</v>
      </c>
      <c r="H23" s="35">
        <v>530.95782142031112</v>
      </c>
      <c r="I23" s="35">
        <v>263.82199121900828</v>
      </c>
    </row>
    <row r="24" spans="1:9" ht="16.5" x14ac:dyDescent="0.3">
      <c r="A24" s="26" t="s">
        <v>31</v>
      </c>
      <c r="B24" s="26" t="s">
        <v>50</v>
      </c>
      <c r="C24" s="26" t="s">
        <v>40</v>
      </c>
      <c r="D24" s="26" t="s">
        <v>88</v>
      </c>
      <c r="E24" s="33">
        <v>57107</v>
      </c>
      <c r="F24" s="33">
        <v>19187109</v>
      </c>
      <c r="G24" s="34">
        <v>5.9192756574218697</v>
      </c>
      <c r="H24" s="35">
        <v>603.76611705703067</v>
      </c>
      <c r="I24" s="35">
        <v>335.98523823699372</v>
      </c>
    </row>
    <row r="25" spans="1:9" ht="16.5" x14ac:dyDescent="0.3">
      <c r="A25" s="26" t="s">
        <v>31</v>
      </c>
      <c r="B25" s="26" t="s">
        <v>47</v>
      </c>
      <c r="C25" s="26" t="s">
        <v>40</v>
      </c>
      <c r="D25" s="26" t="s">
        <v>87</v>
      </c>
      <c r="E25" s="33">
        <v>163</v>
      </c>
      <c r="F25" s="33" t="s">
        <v>54</v>
      </c>
      <c r="G25" s="34" t="s">
        <v>54</v>
      </c>
      <c r="H25" s="34" t="s">
        <v>54</v>
      </c>
      <c r="I25" s="34" t="s">
        <v>54</v>
      </c>
    </row>
    <row r="26" spans="1:9" ht="16.5" x14ac:dyDescent="0.3">
      <c r="A26" s="26" t="s">
        <v>31</v>
      </c>
      <c r="B26" s="26" t="s">
        <v>48</v>
      </c>
      <c r="C26" s="26" t="s">
        <v>40</v>
      </c>
      <c r="D26" s="26" t="s">
        <v>87</v>
      </c>
      <c r="E26" s="33">
        <v>348</v>
      </c>
      <c r="F26" s="33" t="s">
        <v>54</v>
      </c>
      <c r="G26" s="34" t="s">
        <v>54</v>
      </c>
      <c r="H26" s="34" t="s">
        <v>54</v>
      </c>
      <c r="I26" s="34" t="s">
        <v>54</v>
      </c>
    </row>
    <row r="27" spans="1:9" ht="16.5" x14ac:dyDescent="0.3">
      <c r="A27" s="26" t="s">
        <v>31</v>
      </c>
      <c r="B27" s="26" t="s">
        <v>52</v>
      </c>
      <c r="C27" s="26" t="s">
        <v>40</v>
      </c>
      <c r="D27" s="26" t="s">
        <v>87</v>
      </c>
      <c r="E27" s="33">
        <v>208</v>
      </c>
      <c r="F27" s="33" t="s">
        <v>54</v>
      </c>
      <c r="G27" s="34" t="s">
        <v>54</v>
      </c>
      <c r="H27" s="34" t="s">
        <v>54</v>
      </c>
      <c r="I27" s="34" t="s">
        <v>54</v>
      </c>
    </row>
    <row r="28" spans="1:9" ht="16.5" x14ac:dyDescent="0.3">
      <c r="A28" s="26" t="s">
        <v>31</v>
      </c>
      <c r="B28" s="26" t="s">
        <v>47</v>
      </c>
      <c r="C28" s="26" t="s">
        <v>40</v>
      </c>
      <c r="D28" s="26" t="s">
        <v>88</v>
      </c>
      <c r="E28" s="33">
        <v>2217</v>
      </c>
      <c r="F28" s="33" t="s">
        <v>54</v>
      </c>
      <c r="G28" s="34" t="s">
        <v>54</v>
      </c>
      <c r="H28" s="34" t="s">
        <v>54</v>
      </c>
      <c r="I28" s="34" t="s">
        <v>54</v>
      </c>
    </row>
    <row r="29" spans="1:9" ht="16.5" x14ac:dyDescent="0.3">
      <c r="A29" s="26" t="s">
        <v>31</v>
      </c>
      <c r="B29" s="26" t="s">
        <v>48</v>
      </c>
      <c r="C29" s="26" t="s">
        <v>40</v>
      </c>
      <c r="D29" s="26" t="s">
        <v>88</v>
      </c>
      <c r="E29" s="33">
        <v>1003</v>
      </c>
      <c r="F29" s="33" t="s">
        <v>54</v>
      </c>
      <c r="G29" s="34" t="s">
        <v>54</v>
      </c>
      <c r="H29" s="34" t="s">
        <v>54</v>
      </c>
      <c r="I29" s="34" t="s">
        <v>54</v>
      </c>
    </row>
    <row r="30" spans="1:9" ht="16.5" x14ac:dyDescent="0.3">
      <c r="A30" s="26" t="s">
        <v>31</v>
      </c>
      <c r="B30" s="26" t="s">
        <v>52</v>
      </c>
      <c r="C30" s="26" t="s">
        <v>40</v>
      </c>
      <c r="D30" s="26" t="s">
        <v>88</v>
      </c>
      <c r="E30" s="33">
        <v>4722</v>
      </c>
      <c r="F30" s="33" t="s">
        <v>54</v>
      </c>
      <c r="G30" s="34" t="s">
        <v>54</v>
      </c>
      <c r="H30" s="34" t="s">
        <v>54</v>
      </c>
      <c r="I30" s="34" t="s">
        <v>54</v>
      </c>
    </row>
    <row r="31" spans="1:9" ht="16.5" x14ac:dyDescent="0.3">
      <c r="A31" s="27" t="s">
        <v>78</v>
      </c>
      <c r="B31" s="26"/>
      <c r="C31" s="26"/>
      <c r="D31" s="26"/>
      <c r="E31" s="32"/>
      <c r="F31" s="32"/>
      <c r="G31" s="39"/>
      <c r="H31" s="40"/>
      <c r="I31" s="40"/>
    </row>
    <row r="32" spans="1:9" ht="16.5" x14ac:dyDescent="0.3">
      <c r="A32" s="28" t="s">
        <v>79</v>
      </c>
      <c r="B32" s="26"/>
      <c r="C32" s="26"/>
      <c r="D32" s="26"/>
      <c r="E32" s="32"/>
      <c r="F32" s="32"/>
      <c r="G32" s="39"/>
      <c r="H32" s="40"/>
      <c r="I32" s="40"/>
    </row>
    <row r="33" spans="1:9" ht="16.5" x14ac:dyDescent="0.3">
      <c r="A33" s="28" t="s">
        <v>80</v>
      </c>
      <c r="B33" s="26"/>
      <c r="C33" s="26"/>
      <c r="D33" s="26"/>
      <c r="E33" s="32"/>
      <c r="F33" s="32"/>
      <c r="G33" s="39"/>
      <c r="H33" s="40"/>
      <c r="I33" s="40"/>
    </row>
    <row r="34" spans="1:9" ht="16.5" x14ac:dyDescent="0.3">
      <c r="A34" s="28" t="s">
        <v>81</v>
      </c>
      <c r="B34" s="26"/>
      <c r="C34" s="26"/>
      <c r="D34" s="26"/>
      <c r="E34" s="32"/>
      <c r="F34" s="32"/>
      <c r="G34" s="39"/>
      <c r="H34" s="40"/>
      <c r="I34" s="40"/>
    </row>
    <row r="35" spans="1:9" ht="16.5" x14ac:dyDescent="0.3">
      <c r="A35" s="28" t="s">
        <v>82</v>
      </c>
      <c r="B35" s="26"/>
      <c r="C35" s="26"/>
      <c r="D35" s="26"/>
      <c r="E35" s="32"/>
      <c r="F35" s="32"/>
      <c r="G35" s="39"/>
      <c r="H35" s="40"/>
      <c r="I35" s="40"/>
    </row>
    <row r="36" spans="1:9" ht="16.5" x14ac:dyDescent="0.3">
      <c r="A36" s="28" t="s">
        <v>83</v>
      </c>
      <c r="B36" s="26"/>
      <c r="C36" s="26"/>
      <c r="D36" s="26"/>
      <c r="E36" s="32"/>
      <c r="F36" s="32"/>
      <c r="G36" s="39"/>
      <c r="H36" s="40"/>
      <c r="I36" s="40"/>
    </row>
    <row r="37" spans="1:9" ht="16.5" x14ac:dyDescent="0.3">
      <c r="A37" s="29" t="s">
        <v>84</v>
      </c>
      <c r="B37" s="26"/>
      <c r="C37" s="26"/>
      <c r="D37" s="26"/>
      <c r="E37" s="32"/>
      <c r="F37" s="32"/>
      <c r="G37" s="39"/>
      <c r="H37" s="40"/>
      <c r="I37" s="40"/>
    </row>
    <row r="38" spans="1:9" ht="16.5" x14ac:dyDescent="0.3">
      <c r="A38" s="29" t="s">
        <v>85</v>
      </c>
      <c r="B38" s="26"/>
      <c r="C38" s="26"/>
      <c r="D38" s="26"/>
      <c r="E38" s="32"/>
      <c r="F38" s="32"/>
      <c r="G38" s="39"/>
      <c r="H38" s="40"/>
      <c r="I38" s="40"/>
    </row>
    <row r="39" spans="1:9" ht="16.5" x14ac:dyDescent="0.3">
      <c r="A39" s="29" t="s">
        <v>86</v>
      </c>
      <c r="B39" s="26"/>
      <c r="C39" s="26"/>
      <c r="D39" s="26"/>
      <c r="E39" s="32"/>
      <c r="F39" s="32"/>
      <c r="G39" s="39"/>
      <c r="H39" s="40"/>
      <c r="I39" s="40"/>
    </row>
  </sheetData>
  <conditionalFormatting sqref="E2:F2">
    <cfRule type="cellIs" dxfId="30" priority="4" stopIfTrue="1" operator="equal">
      <formula>0</formula>
    </cfRule>
  </conditionalFormatting>
  <conditionalFormatting sqref="I2">
    <cfRule type="cellIs" dxfId="29" priority="3" stopIfTrue="1" operator="equal">
      <formula>0</formula>
    </cfRule>
  </conditionalFormatting>
  <conditionalFormatting sqref="G2">
    <cfRule type="cellIs" dxfId="28" priority="2" stopIfTrue="1" operator="equal">
      <formula>0</formula>
    </cfRule>
  </conditionalFormatting>
  <conditionalFormatting sqref="H2">
    <cfRule type="cellIs" dxfId="27" priority="1" stopIfTrue="1" operator="equal">
      <formula>0</formula>
    </cfRule>
  </conditionalFormatting>
  <pageMargins left="0.7" right="0.7" top="0.78740157499999996" bottom="0.78740157499999996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53"/>
  <sheetViews>
    <sheetView showGridLines="0" workbookViewId="0"/>
  </sheetViews>
  <sheetFormatPr baseColWidth="10" defaultRowHeight="15" x14ac:dyDescent="0.25"/>
  <cols>
    <col min="1" max="1" width="60.7109375" style="15" customWidth="1"/>
    <col min="2" max="2" width="25.7109375" style="15" customWidth="1"/>
    <col min="3" max="3" width="20.7109375" style="15" customWidth="1"/>
    <col min="4" max="4" width="30" style="15" customWidth="1"/>
    <col min="5" max="9" width="20.7109375" style="15" customWidth="1"/>
    <col min="10" max="16384" width="11.42578125" style="15"/>
  </cols>
  <sheetData>
    <row r="1" spans="1:9" ht="36" customHeight="1" x14ac:dyDescent="0.25">
      <c r="A1" s="24" t="s">
        <v>91</v>
      </c>
      <c r="B1" s="14"/>
      <c r="C1" s="14"/>
      <c r="D1" s="14"/>
      <c r="E1" s="14"/>
      <c r="F1" s="14"/>
      <c r="G1" s="14"/>
      <c r="H1" s="14"/>
      <c r="I1" s="14"/>
    </row>
    <row r="2" spans="1:9" ht="33" x14ac:dyDescent="0.3">
      <c r="A2" s="16" t="s">
        <v>20</v>
      </c>
      <c r="B2" s="17" t="s">
        <v>92</v>
      </c>
      <c r="C2" s="17" t="s">
        <v>93</v>
      </c>
      <c r="D2" s="17" t="s">
        <v>23</v>
      </c>
      <c r="E2" s="18" t="s">
        <v>24</v>
      </c>
      <c r="F2" s="18" t="s">
        <v>25</v>
      </c>
      <c r="G2" s="18" t="s">
        <v>26</v>
      </c>
      <c r="H2" s="19" t="s">
        <v>27</v>
      </c>
      <c r="I2" s="25" t="s">
        <v>28</v>
      </c>
    </row>
    <row r="3" spans="1:9" ht="28.5" customHeight="1" x14ac:dyDescent="0.3">
      <c r="A3" s="30" t="s">
        <v>94</v>
      </c>
      <c r="B3" s="41" t="s">
        <v>59</v>
      </c>
      <c r="C3" s="41" t="s">
        <v>60</v>
      </c>
      <c r="D3" s="32" t="s">
        <v>30</v>
      </c>
      <c r="E3" s="33">
        <v>202179</v>
      </c>
      <c r="F3" s="33">
        <v>19758755</v>
      </c>
      <c r="G3" s="34">
        <v>1.74114594720163</v>
      </c>
      <c r="H3" s="35">
        <v>177.59688661456624</v>
      </c>
      <c r="I3" s="35">
        <v>97.729017355907388</v>
      </c>
    </row>
    <row r="4" spans="1:9" ht="16.5" x14ac:dyDescent="0.3">
      <c r="A4" s="42" t="s">
        <v>67</v>
      </c>
      <c r="B4" s="26" t="s">
        <v>59</v>
      </c>
      <c r="C4" s="26" t="s">
        <v>60</v>
      </c>
      <c r="D4" s="32" t="s">
        <v>30</v>
      </c>
      <c r="E4" s="33">
        <v>586040</v>
      </c>
      <c r="F4" s="33">
        <v>57674410</v>
      </c>
      <c r="G4" s="34">
        <v>1.73811088366574</v>
      </c>
      <c r="H4" s="35">
        <v>177.28731013390546</v>
      </c>
      <c r="I4" s="35">
        <v>98.413777216572242</v>
      </c>
    </row>
    <row r="5" spans="1:9" ht="16.5" x14ac:dyDescent="0.3">
      <c r="A5" s="42" t="s">
        <v>68</v>
      </c>
      <c r="B5" s="26" t="s">
        <v>59</v>
      </c>
      <c r="C5" s="26" t="s">
        <v>60</v>
      </c>
      <c r="D5" s="32" t="s">
        <v>30</v>
      </c>
      <c r="E5" s="33">
        <v>813355</v>
      </c>
      <c r="F5" s="33">
        <v>79441323</v>
      </c>
      <c r="G5" s="34">
        <v>1.7425010265753</v>
      </c>
      <c r="H5" s="35">
        <v>177.73510471068062</v>
      </c>
      <c r="I5" s="35">
        <v>97.671155891338955</v>
      </c>
    </row>
    <row r="6" spans="1:9" ht="16.5" x14ac:dyDescent="0.3">
      <c r="A6" s="42" t="s">
        <v>95</v>
      </c>
      <c r="B6" s="26" t="s">
        <v>59</v>
      </c>
      <c r="C6" s="26" t="s">
        <v>60</v>
      </c>
      <c r="D6" s="32" t="s">
        <v>30</v>
      </c>
      <c r="E6" s="33">
        <v>52011</v>
      </c>
      <c r="F6" s="33">
        <v>5111292</v>
      </c>
      <c r="G6" s="34">
        <v>1.7244881587669001</v>
      </c>
      <c r="H6" s="35">
        <v>175.8977921942238</v>
      </c>
      <c r="I6" s="35">
        <v>98.273288342850549</v>
      </c>
    </row>
    <row r="7" spans="1:9" ht="16.5" x14ac:dyDescent="0.3">
      <c r="A7" s="42" t="s">
        <v>96</v>
      </c>
      <c r="B7" s="26" t="s">
        <v>59</v>
      </c>
      <c r="C7" s="26" t="s">
        <v>60</v>
      </c>
      <c r="D7" s="32" t="s">
        <v>30</v>
      </c>
      <c r="E7" s="33">
        <v>96438</v>
      </c>
      <c r="F7" s="33">
        <v>9559659</v>
      </c>
      <c r="G7" s="34">
        <v>1.8228943082593201</v>
      </c>
      <c r="H7" s="35">
        <v>185.93521944245066</v>
      </c>
      <c r="I7" s="35">
        <v>99.127511976606726</v>
      </c>
    </row>
    <row r="8" spans="1:9" ht="16.5" x14ac:dyDescent="0.3">
      <c r="A8" s="42" t="s">
        <v>71</v>
      </c>
      <c r="B8" s="26" t="s">
        <v>59</v>
      </c>
      <c r="C8" s="26" t="s">
        <v>60</v>
      </c>
      <c r="D8" s="32" t="s">
        <v>30</v>
      </c>
      <c r="E8" s="33">
        <v>86033</v>
      </c>
      <c r="F8" s="33">
        <v>8543814</v>
      </c>
      <c r="G8" s="34">
        <v>1.75648965672708</v>
      </c>
      <c r="H8" s="35">
        <v>179.16194498616215</v>
      </c>
      <c r="I8" s="35">
        <v>99.308567642648754</v>
      </c>
    </row>
    <row r="9" spans="1:9" ht="16.5" x14ac:dyDescent="0.3">
      <c r="A9" s="42" t="s">
        <v>31</v>
      </c>
      <c r="B9" s="26" t="s">
        <v>59</v>
      </c>
      <c r="C9" s="26" t="s">
        <v>60</v>
      </c>
      <c r="D9" s="32" t="s">
        <v>30</v>
      </c>
      <c r="E9" s="33">
        <v>1836056</v>
      </c>
      <c r="F9" s="33">
        <v>180089253</v>
      </c>
      <c r="G9" s="34">
        <v>1.7453663058394699</v>
      </c>
      <c r="H9" s="35">
        <v>178.02736319562592</v>
      </c>
      <c r="I9" s="35">
        <v>98.084836737005844</v>
      </c>
    </row>
    <row r="10" spans="1:9" ht="30.75" x14ac:dyDescent="0.3">
      <c r="A10" s="42" t="s">
        <v>94</v>
      </c>
      <c r="B10" s="26" t="s">
        <v>59</v>
      </c>
      <c r="C10" s="26" t="s">
        <v>61</v>
      </c>
      <c r="D10" s="32" t="s">
        <v>30</v>
      </c>
      <c r="E10" s="33">
        <v>108764</v>
      </c>
      <c r="F10" s="33">
        <v>10647450</v>
      </c>
      <c r="G10" s="34">
        <v>1.6860991918252699</v>
      </c>
      <c r="H10" s="35">
        <v>171.98211756617752</v>
      </c>
      <c r="I10" s="35">
        <v>97.894983634290753</v>
      </c>
    </row>
    <row r="11" spans="1:9" ht="16.5" x14ac:dyDescent="0.3">
      <c r="A11" s="42" t="s">
        <v>67</v>
      </c>
      <c r="B11" s="26" t="s">
        <v>59</v>
      </c>
      <c r="C11" s="26" t="s">
        <v>61</v>
      </c>
      <c r="D11" s="32" t="s">
        <v>30</v>
      </c>
      <c r="E11" s="33">
        <v>302784</v>
      </c>
      <c r="F11" s="33">
        <v>29923858</v>
      </c>
      <c r="G11" s="34">
        <v>1.6985432683847099</v>
      </c>
      <c r="H11" s="35">
        <v>173.25141337524042</v>
      </c>
      <c r="I11" s="35">
        <v>98.829059659691396</v>
      </c>
    </row>
    <row r="12" spans="1:9" ht="16.5" x14ac:dyDescent="0.3">
      <c r="A12" s="42" t="s">
        <v>68</v>
      </c>
      <c r="B12" s="26" t="s">
        <v>59</v>
      </c>
      <c r="C12" s="26" t="s">
        <v>61</v>
      </c>
      <c r="D12" s="32" t="s">
        <v>30</v>
      </c>
      <c r="E12" s="33">
        <v>370801</v>
      </c>
      <c r="F12" s="33">
        <v>36498199</v>
      </c>
      <c r="G12" s="34">
        <v>1.6993590724846499</v>
      </c>
      <c r="H12" s="35">
        <v>173.33462539343429</v>
      </c>
      <c r="I12" s="35">
        <v>98.430691934487768</v>
      </c>
    </row>
    <row r="13" spans="1:9" ht="16.5" x14ac:dyDescent="0.3">
      <c r="A13" s="42" t="s">
        <v>95</v>
      </c>
      <c r="B13" s="26" t="s">
        <v>59</v>
      </c>
      <c r="C13" s="26" t="s">
        <v>61</v>
      </c>
      <c r="D13" s="32" t="s">
        <v>30</v>
      </c>
      <c r="E13" s="33">
        <v>38798</v>
      </c>
      <c r="F13" s="33">
        <v>3856035</v>
      </c>
      <c r="G13" s="34">
        <v>1.69885297721623</v>
      </c>
      <c r="H13" s="35">
        <v>173.28300367605544</v>
      </c>
      <c r="I13" s="35">
        <v>99.387468426207533</v>
      </c>
    </row>
    <row r="14" spans="1:9" ht="16.5" x14ac:dyDescent="0.3">
      <c r="A14" s="42" t="s">
        <v>96</v>
      </c>
      <c r="B14" s="26" t="s">
        <v>59</v>
      </c>
      <c r="C14" s="26" t="s">
        <v>61</v>
      </c>
      <c r="D14" s="32" t="s">
        <v>30</v>
      </c>
      <c r="E14" s="33">
        <v>88941</v>
      </c>
      <c r="F14" s="33">
        <v>8832247</v>
      </c>
      <c r="G14" s="34">
        <v>1.85179586010219</v>
      </c>
      <c r="H14" s="35">
        <v>188.88317773042337</v>
      </c>
      <c r="I14" s="35">
        <v>99.304561450849434</v>
      </c>
    </row>
    <row r="15" spans="1:9" ht="16.5" x14ac:dyDescent="0.3">
      <c r="A15" s="42" t="s">
        <v>71</v>
      </c>
      <c r="B15" s="26" t="s">
        <v>59</v>
      </c>
      <c r="C15" s="26" t="s">
        <v>61</v>
      </c>
      <c r="D15" s="32" t="s">
        <v>30</v>
      </c>
      <c r="E15" s="33">
        <v>66282</v>
      </c>
      <c r="F15" s="33">
        <v>6642622</v>
      </c>
      <c r="G15" s="34">
        <v>1.7221052394671801</v>
      </c>
      <c r="H15" s="35">
        <v>175.65473442565238</v>
      </c>
      <c r="I15" s="35">
        <v>100.21758546815123</v>
      </c>
    </row>
    <row r="16" spans="1:9" ht="16.5" x14ac:dyDescent="0.3">
      <c r="A16" s="42" t="s">
        <v>31</v>
      </c>
      <c r="B16" s="26" t="s">
        <v>59</v>
      </c>
      <c r="C16" s="26" t="s">
        <v>61</v>
      </c>
      <c r="D16" s="32" t="s">
        <v>30</v>
      </c>
      <c r="E16" s="33">
        <v>976370</v>
      </c>
      <c r="F16" s="33">
        <v>96400411</v>
      </c>
      <c r="G16" s="34">
        <v>1.71315472015986</v>
      </c>
      <c r="H16" s="35">
        <v>174.74178145630572</v>
      </c>
      <c r="I16" s="35">
        <v>98.733483208210004</v>
      </c>
    </row>
    <row r="17" spans="1:9" ht="30.75" x14ac:dyDescent="0.3">
      <c r="A17" s="42" t="s">
        <v>94</v>
      </c>
      <c r="B17" s="26" t="s">
        <v>59</v>
      </c>
      <c r="C17" s="26" t="s">
        <v>62</v>
      </c>
      <c r="D17" s="32" t="s">
        <v>30</v>
      </c>
      <c r="E17" s="33">
        <v>14321</v>
      </c>
      <c r="F17" s="33">
        <v>1403052</v>
      </c>
      <c r="G17" s="34">
        <v>1.52962089787121</v>
      </c>
      <c r="H17" s="35">
        <v>156.02133158286341</v>
      </c>
      <c r="I17" s="35">
        <v>97.97165002443964</v>
      </c>
    </row>
    <row r="18" spans="1:9" ht="16.5" x14ac:dyDescent="0.3">
      <c r="A18" s="42" t="s">
        <v>67</v>
      </c>
      <c r="B18" s="26" t="s">
        <v>59</v>
      </c>
      <c r="C18" s="26" t="s">
        <v>62</v>
      </c>
      <c r="D18" s="32" t="s">
        <v>30</v>
      </c>
      <c r="E18" s="33">
        <v>29077</v>
      </c>
      <c r="F18" s="33">
        <v>2891256</v>
      </c>
      <c r="G18" s="34">
        <v>1.59631182780079</v>
      </c>
      <c r="H18" s="35">
        <v>162.82380643568058</v>
      </c>
      <c r="I18" s="35">
        <v>99.434467104584385</v>
      </c>
    </row>
    <row r="19" spans="1:9" ht="16.5" x14ac:dyDescent="0.3">
      <c r="A19" s="42" t="s">
        <v>68</v>
      </c>
      <c r="B19" s="26" t="s">
        <v>59</v>
      </c>
      <c r="C19" s="26" t="s">
        <v>62</v>
      </c>
      <c r="D19" s="32" t="s">
        <v>30</v>
      </c>
      <c r="E19" s="33">
        <v>47898</v>
      </c>
      <c r="F19" s="33">
        <v>4745658</v>
      </c>
      <c r="G19" s="34">
        <v>1.5593246816352999</v>
      </c>
      <c r="H19" s="35">
        <v>159.0511175268006</v>
      </c>
      <c r="I19" s="35">
        <v>99.078416635350123</v>
      </c>
    </row>
    <row r="20" spans="1:9" ht="16.5" x14ac:dyDescent="0.3">
      <c r="A20" s="42" t="s">
        <v>95</v>
      </c>
      <c r="B20" s="26" t="s">
        <v>59</v>
      </c>
      <c r="C20" s="26" t="s">
        <v>62</v>
      </c>
      <c r="D20" s="32" t="s">
        <v>30</v>
      </c>
      <c r="E20" s="33">
        <v>6278</v>
      </c>
      <c r="F20" s="33">
        <v>629785</v>
      </c>
      <c r="G20" s="34">
        <v>1.55711134752336</v>
      </c>
      <c r="H20" s="35">
        <v>158.82535744738271</v>
      </c>
      <c r="I20" s="35">
        <v>100.31618349792927</v>
      </c>
    </row>
    <row r="21" spans="1:9" ht="16.5" x14ac:dyDescent="0.3">
      <c r="A21" s="42" t="s">
        <v>96</v>
      </c>
      <c r="B21" s="26" t="s">
        <v>59</v>
      </c>
      <c r="C21" s="26" t="s">
        <v>62</v>
      </c>
      <c r="D21" s="32" t="s">
        <v>30</v>
      </c>
      <c r="E21" s="33">
        <v>11935</v>
      </c>
      <c r="F21" s="33">
        <v>1188117</v>
      </c>
      <c r="G21" s="34">
        <v>1.86882876013052</v>
      </c>
      <c r="H21" s="35">
        <v>190.62053353331305</v>
      </c>
      <c r="I21" s="35">
        <v>99.548973607038121</v>
      </c>
    </row>
    <row r="22" spans="1:9" ht="16.5" x14ac:dyDescent="0.3">
      <c r="A22" s="42" t="s">
        <v>71</v>
      </c>
      <c r="B22" s="26" t="s">
        <v>59</v>
      </c>
      <c r="C22" s="26" t="s">
        <v>62</v>
      </c>
      <c r="D22" s="32" t="s">
        <v>30</v>
      </c>
      <c r="E22" s="33">
        <v>7313</v>
      </c>
      <c r="F22" s="33">
        <v>738235</v>
      </c>
      <c r="G22" s="34">
        <v>1.58410502075897</v>
      </c>
      <c r="H22" s="35">
        <v>161.57871211741494</v>
      </c>
      <c r="I22" s="35">
        <v>100.9483112265828</v>
      </c>
    </row>
    <row r="23" spans="1:9" ht="16.5" x14ac:dyDescent="0.3">
      <c r="A23" s="42" t="s">
        <v>31</v>
      </c>
      <c r="B23" s="26" t="s">
        <v>59</v>
      </c>
      <c r="C23" s="26" t="s">
        <v>62</v>
      </c>
      <c r="D23" s="32" t="s">
        <v>30</v>
      </c>
      <c r="E23" s="33">
        <v>116822</v>
      </c>
      <c r="F23" s="33">
        <v>11596103</v>
      </c>
      <c r="G23" s="34">
        <v>1.5981213533546601</v>
      </c>
      <c r="H23" s="35">
        <v>163.00837804217534</v>
      </c>
      <c r="I23" s="35">
        <v>99.263006967865635</v>
      </c>
    </row>
    <row r="24" spans="1:9" ht="30.75" x14ac:dyDescent="0.3">
      <c r="A24" s="42" t="s">
        <v>94</v>
      </c>
      <c r="B24" s="26" t="s">
        <v>59</v>
      </c>
      <c r="C24" s="26" t="s">
        <v>63</v>
      </c>
      <c r="D24" s="32" t="s">
        <v>30</v>
      </c>
      <c r="E24" s="33">
        <v>977</v>
      </c>
      <c r="F24" s="33">
        <v>95451</v>
      </c>
      <c r="G24" s="34">
        <v>1.3340543315418401</v>
      </c>
      <c r="H24" s="35">
        <v>136.07354181726768</v>
      </c>
      <c r="I24" s="35">
        <v>97.698055271238488</v>
      </c>
    </row>
    <row r="25" spans="1:9" ht="16.5" x14ac:dyDescent="0.3">
      <c r="A25" s="42" t="s">
        <v>67</v>
      </c>
      <c r="B25" s="26" t="s">
        <v>59</v>
      </c>
      <c r="C25" s="26" t="s">
        <v>63</v>
      </c>
      <c r="D25" s="32" t="s">
        <v>30</v>
      </c>
      <c r="E25" s="33">
        <v>1510</v>
      </c>
      <c r="F25" s="33">
        <v>149906</v>
      </c>
      <c r="G25" s="34">
        <v>1.5570741664776599</v>
      </c>
      <c r="H25" s="35">
        <v>158.82156498072132</v>
      </c>
      <c r="I25" s="35">
        <v>99.275496688741725</v>
      </c>
    </row>
    <row r="26" spans="1:9" ht="16.5" x14ac:dyDescent="0.3">
      <c r="A26" s="42" t="s">
        <v>68</v>
      </c>
      <c r="B26" s="26" t="s">
        <v>59</v>
      </c>
      <c r="C26" s="26" t="s">
        <v>63</v>
      </c>
      <c r="D26" s="32" t="s">
        <v>30</v>
      </c>
      <c r="E26" s="33">
        <v>3678</v>
      </c>
      <c r="F26" s="33">
        <v>364541</v>
      </c>
      <c r="G26" s="34">
        <v>1.3900518734518199</v>
      </c>
      <c r="H26" s="35">
        <v>141.78529109208563</v>
      </c>
      <c r="I26" s="35">
        <v>99.11392060902665</v>
      </c>
    </row>
    <row r="27" spans="1:9" ht="16.5" x14ac:dyDescent="0.3">
      <c r="A27" s="42" t="s">
        <v>95</v>
      </c>
      <c r="B27" s="26" t="s">
        <v>59</v>
      </c>
      <c r="C27" s="26" t="s">
        <v>63</v>
      </c>
      <c r="D27" s="32" t="s">
        <v>30</v>
      </c>
      <c r="E27" s="33">
        <v>630</v>
      </c>
      <c r="F27" s="33">
        <v>63776</v>
      </c>
      <c r="G27" s="34">
        <v>1.2828179879578501</v>
      </c>
      <c r="H27" s="35">
        <v>130.8474347717007</v>
      </c>
      <c r="I27" s="35">
        <v>101.23174603174603</v>
      </c>
    </row>
    <row r="28" spans="1:9" ht="16.5" x14ac:dyDescent="0.3">
      <c r="A28" s="42" t="s">
        <v>96</v>
      </c>
      <c r="B28" s="26" t="s">
        <v>59</v>
      </c>
      <c r="C28" s="26" t="s">
        <v>63</v>
      </c>
      <c r="D28" s="32" t="s">
        <v>30</v>
      </c>
      <c r="E28" s="33">
        <v>902</v>
      </c>
      <c r="F28" s="33">
        <v>92103</v>
      </c>
      <c r="G28" s="34">
        <v>1.7061783003811</v>
      </c>
      <c r="H28" s="35">
        <v>174.03018663887221</v>
      </c>
      <c r="I28" s="35">
        <v>102.10975609756098</v>
      </c>
    </row>
    <row r="29" spans="1:9" ht="16.5" x14ac:dyDescent="0.3">
      <c r="A29" s="42" t="s">
        <v>71</v>
      </c>
      <c r="B29" s="26" t="s">
        <v>59</v>
      </c>
      <c r="C29" s="26" t="s">
        <v>63</v>
      </c>
      <c r="D29" s="32" t="s">
        <v>30</v>
      </c>
      <c r="E29" s="33">
        <v>488</v>
      </c>
      <c r="F29" s="33">
        <v>49360</v>
      </c>
      <c r="G29" s="34">
        <v>1.3204623176661301</v>
      </c>
      <c r="H29" s="35">
        <v>134.68715640194526</v>
      </c>
      <c r="I29" s="35">
        <v>101.14754098360656</v>
      </c>
    </row>
    <row r="30" spans="1:9" ht="16.5" x14ac:dyDescent="0.3">
      <c r="A30" s="42" t="s">
        <v>31</v>
      </c>
      <c r="B30" s="26" t="s">
        <v>59</v>
      </c>
      <c r="C30" s="26" t="s">
        <v>63</v>
      </c>
      <c r="D30" s="32" t="s">
        <v>30</v>
      </c>
      <c r="E30" s="33">
        <v>8185</v>
      </c>
      <c r="F30" s="33">
        <v>815137</v>
      </c>
      <c r="G30" s="34">
        <v>1.4373260445790099</v>
      </c>
      <c r="H30" s="35">
        <v>146.60725654705902</v>
      </c>
      <c r="I30" s="35">
        <v>99.589126450824679</v>
      </c>
    </row>
    <row r="31" spans="1:9" ht="30.75" x14ac:dyDescent="0.3">
      <c r="A31" s="42" t="s">
        <v>94</v>
      </c>
      <c r="B31" s="26" t="s">
        <v>59</v>
      </c>
      <c r="C31" s="26" t="s">
        <v>64</v>
      </c>
      <c r="D31" s="32" t="s">
        <v>30</v>
      </c>
      <c r="E31" s="33">
        <v>3560</v>
      </c>
      <c r="F31" s="33">
        <v>636139</v>
      </c>
      <c r="G31" s="34">
        <v>1.1024671494751901</v>
      </c>
      <c r="H31" s="35">
        <v>112.45164924646939</v>
      </c>
      <c r="I31" s="35">
        <v>178.69073033707866</v>
      </c>
    </row>
    <row r="32" spans="1:9" ht="16.5" x14ac:dyDescent="0.3">
      <c r="A32" s="42" t="s">
        <v>67</v>
      </c>
      <c r="B32" s="26" t="s">
        <v>59</v>
      </c>
      <c r="C32" s="26" t="s">
        <v>64</v>
      </c>
      <c r="D32" s="32" t="s">
        <v>30</v>
      </c>
      <c r="E32" s="33">
        <v>32023</v>
      </c>
      <c r="F32" s="33">
        <v>5605179</v>
      </c>
      <c r="G32" s="34">
        <v>1.2321415658625701</v>
      </c>
      <c r="H32" s="35">
        <v>125.67843971798214</v>
      </c>
      <c r="I32" s="35">
        <v>175.03603659869469</v>
      </c>
    </row>
    <row r="33" spans="1:9" ht="16.5" x14ac:dyDescent="0.3">
      <c r="A33" s="42" t="s">
        <v>68</v>
      </c>
      <c r="B33" s="26" t="s">
        <v>59</v>
      </c>
      <c r="C33" s="26" t="s">
        <v>64</v>
      </c>
      <c r="D33" s="32" t="s">
        <v>30</v>
      </c>
      <c r="E33" s="33">
        <v>15917</v>
      </c>
      <c r="F33" s="33">
        <v>2825409</v>
      </c>
      <c r="G33" s="34">
        <v>1.2177337617314901</v>
      </c>
      <c r="H33" s="35">
        <v>124.20884369661199</v>
      </c>
      <c r="I33" s="35">
        <v>177.50888986618082</v>
      </c>
    </row>
    <row r="34" spans="1:9" ht="16.5" x14ac:dyDescent="0.3">
      <c r="A34" s="42" t="s">
        <v>95</v>
      </c>
      <c r="B34" s="26" t="s">
        <v>59</v>
      </c>
      <c r="C34" s="26" t="s">
        <v>64</v>
      </c>
      <c r="D34" s="32" t="s">
        <v>30</v>
      </c>
      <c r="E34" s="33" t="s">
        <v>54</v>
      </c>
      <c r="F34" s="33" t="s">
        <v>54</v>
      </c>
      <c r="G34" s="34" t="s">
        <v>54</v>
      </c>
      <c r="H34" s="35" t="s">
        <v>54</v>
      </c>
      <c r="I34" s="35" t="s">
        <v>54</v>
      </c>
    </row>
    <row r="35" spans="1:9" ht="16.5" x14ac:dyDescent="0.3">
      <c r="A35" s="42" t="s">
        <v>96</v>
      </c>
      <c r="B35" s="26" t="s">
        <v>59</v>
      </c>
      <c r="C35" s="26" t="s">
        <v>64</v>
      </c>
      <c r="D35" s="32" t="s">
        <v>30</v>
      </c>
      <c r="E35" s="33">
        <v>1899</v>
      </c>
      <c r="F35" s="33">
        <v>346866</v>
      </c>
      <c r="G35" s="34">
        <v>1.1424473716074799</v>
      </c>
      <c r="H35" s="35">
        <v>116.52963190396295</v>
      </c>
      <c r="I35" s="35">
        <v>182.65718799368088</v>
      </c>
    </row>
    <row r="36" spans="1:9" ht="16.5" x14ac:dyDescent="0.3">
      <c r="A36" s="42" t="s">
        <v>71</v>
      </c>
      <c r="B36" s="26" t="s">
        <v>59</v>
      </c>
      <c r="C36" s="26" t="s">
        <v>64</v>
      </c>
      <c r="D36" s="32" t="s">
        <v>30</v>
      </c>
      <c r="E36" s="33" t="s">
        <v>54</v>
      </c>
      <c r="F36" s="33" t="s">
        <v>54</v>
      </c>
      <c r="G36" s="34" t="s">
        <v>54</v>
      </c>
      <c r="H36" s="35" t="s">
        <v>54</v>
      </c>
      <c r="I36" s="35" t="s">
        <v>54</v>
      </c>
    </row>
    <row r="37" spans="1:9" ht="16.5" x14ac:dyDescent="0.3">
      <c r="A37" s="42" t="s">
        <v>31</v>
      </c>
      <c r="B37" s="26" t="s">
        <v>59</v>
      </c>
      <c r="C37" s="26" t="s">
        <v>64</v>
      </c>
      <c r="D37" s="32" t="s">
        <v>30</v>
      </c>
      <c r="E37" s="33">
        <v>53770</v>
      </c>
      <c r="F37" s="33">
        <v>9485480</v>
      </c>
      <c r="G37" s="34">
        <v>1.2164443475712401</v>
      </c>
      <c r="H37" s="35">
        <v>124.07732345226648</v>
      </c>
      <c r="I37" s="35">
        <v>176.40840617444672</v>
      </c>
    </row>
    <row r="38" spans="1:9" ht="30.75" x14ac:dyDescent="0.3">
      <c r="A38" s="42" t="s">
        <v>94</v>
      </c>
      <c r="B38" s="26" t="s">
        <v>59</v>
      </c>
      <c r="C38" s="26" t="s">
        <v>97</v>
      </c>
      <c r="D38" s="32" t="s">
        <v>30</v>
      </c>
      <c r="E38" s="33">
        <v>326360</v>
      </c>
      <c r="F38" s="33">
        <v>31916461</v>
      </c>
      <c r="G38" s="34">
        <v>1.7120679908715399</v>
      </c>
      <c r="H38" s="35">
        <v>174.63093506889706</v>
      </c>
      <c r="I38" s="35">
        <v>97.795259835764185</v>
      </c>
    </row>
    <row r="39" spans="1:9" ht="16.5" x14ac:dyDescent="0.3">
      <c r="A39" s="42" t="s">
        <v>67</v>
      </c>
      <c r="B39" s="26" t="s">
        <v>59</v>
      </c>
      <c r="C39" s="26" t="s">
        <v>97</v>
      </c>
      <c r="D39" s="32" t="s">
        <v>30</v>
      </c>
      <c r="E39" s="33">
        <v>919544</v>
      </c>
      <c r="F39" s="33">
        <v>90652580</v>
      </c>
      <c r="G39" s="34">
        <v>1.72020341395689</v>
      </c>
      <c r="H39" s="35">
        <v>175.46074822360279</v>
      </c>
      <c r="I39" s="35">
        <v>98.584276554466129</v>
      </c>
    </row>
    <row r="40" spans="1:9" ht="16.5" x14ac:dyDescent="0.3">
      <c r="A40" s="42" t="s">
        <v>68</v>
      </c>
      <c r="B40" s="26" t="s">
        <v>59</v>
      </c>
      <c r="C40" s="26" t="s">
        <v>97</v>
      </c>
      <c r="D40" s="32" t="s">
        <v>30</v>
      </c>
      <c r="E40" s="33">
        <v>1236034</v>
      </c>
      <c r="F40" s="33">
        <v>121079240</v>
      </c>
      <c r="G40" s="34">
        <v>1.7211416961322199</v>
      </c>
      <c r="H40" s="35">
        <v>175.55645300548642</v>
      </c>
      <c r="I40" s="35">
        <v>97.957855528245986</v>
      </c>
    </row>
    <row r="41" spans="1:9" ht="16.5" x14ac:dyDescent="0.3">
      <c r="A41" s="42" t="s">
        <v>95</v>
      </c>
      <c r="B41" s="26" t="s">
        <v>59</v>
      </c>
      <c r="C41" s="26" t="s">
        <v>97</v>
      </c>
      <c r="D41" s="32" t="s">
        <v>30</v>
      </c>
      <c r="E41" s="33">
        <v>97773</v>
      </c>
      <c r="F41" s="33">
        <v>9666610</v>
      </c>
      <c r="G41" s="34">
        <v>1.70011955897672</v>
      </c>
      <c r="H41" s="35">
        <v>173.41219501562543</v>
      </c>
      <c r="I41" s="35">
        <v>98.867887862702389</v>
      </c>
    </row>
    <row r="42" spans="1:9" ht="16.5" x14ac:dyDescent="0.3">
      <c r="A42" s="42" t="s">
        <v>96</v>
      </c>
      <c r="B42" s="26" t="s">
        <v>59</v>
      </c>
      <c r="C42" s="26" t="s">
        <v>97</v>
      </c>
      <c r="D42" s="32" t="s">
        <v>30</v>
      </c>
      <c r="E42" s="33">
        <v>198304</v>
      </c>
      <c r="F42" s="33">
        <v>19680739</v>
      </c>
      <c r="G42" s="34">
        <v>1.8384800916266399</v>
      </c>
      <c r="H42" s="35">
        <v>187.52496934591727</v>
      </c>
      <c r="I42" s="35">
        <v>99.24529510246893</v>
      </c>
    </row>
    <row r="43" spans="1:9" ht="16.5" x14ac:dyDescent="0.3">
      <c r="A43" s="42" t="s">
        <v>71</v>
      </c>
      <c r="B43" s="26" t="s">
        <v>59</v>
      </c>
      <c r="C43" s="26" t="s">
        <v>97</v>
      </c>
      <c r="D43" s="32" t="s">
        <v>30</v>
      </c>
      <c r="E43" s="33">
        <v>160149</v>
      </c>
      <c r="F43" s="33">
        <v>15977406</v>
      </c>
      <c r="G43" s="34">
        <v>1.7327460959557499</v>
      </c>
      <c r="H43" s="35">
        <v>176.74010178748648</v>
      </c>
      <c r="I43" s="35">
        <v>99.765880523762249</v>
      </c>
    </row>
    <row r="44" spans="1:9" ht="16.5" x14ac:dyDescent="0.3">
      <c r="A44" s="42" t="s">
        <v>31</v>
      </c>
      <c r="B44" s="26" t="s">
        <v>59</v>
      </c>
      <c r="C44" s="26" t="s">
        <v>97</v>
      </c>
      <c r="D44" s="32" t="s">
        <v>30</v>
      </c>
      <c r="E44" s="33">
        <v>2938164</v>
      </c>
      <c r="F44" s="33">
        <v>288973036</v>
      </c>
      <c r="G44" s="34">
        <v>1.72777499143553</v>
      </c>
      <c r="H44" s="35">
        <v>176.23304912642408</v>
      </c>
      <c r="I44" s="35">
        <v>98.351567849854533</v>
      </c>
    </row>
    <row r="45" spans="1:9" ht="30.75" x14ac:dyDescent="0.3">
      <c r="A45" s="42" t="s">
        <v>94</v>
      </c>
      <c r="B45" s="26" t="s">
        <v>59</v>
      </c>
      <c r="C45" s="26" t="s">
        <v>98</v>
      </c>
      <c r="D45" s="32" t="s">
        <v>30</v>
      </c>
      <c r="E45" s="33">
        <v>330099</v>
      </c>
      <c r="F45" s="33">
        <v>32570459</v>
      </c>
      <c r="G45" s="34">
        <v>1.6997415154634401</v>
      </c>
      <c r="H45" s="35">
        <v>173.37363457727088</v>
      </c>
      <c r="I45" s="35">
        <v>98.668759978067186</v>
      </c>
    </row>
    <row r="46" spans="1:9" ht="16.5" x14ac:dyDescent="0.3">
      <c r="A46" s="42" t="s">
        <v>67</v>
      </c>
      <c r="B46" s="26" t="s">
        <v>59</v>
      </c>
      <c r="C46" s="26" t="s">
        <v>98</v>
      </c>
      <c r="D46" s="32" t="s">
        <v>30</v>
      </c>
      <c r="E46" s="33">
        <v>952588</v>
      </c>
      <c r="F46" s="33">
        <v>96411865</v>
      </c>
      <c r="G46" s="34">
        <v>1.6910088883769601</v>
      </c>
      <c r="H46" s="35">
        <v>172.48290661444992</v>
      </c>
      <c r="I46" s="35">
        <v>101.2104550970619</v>
      </c>
    </row>
    <row r="47" spans="1:9" ht="16.5" x14ac:dyDescent="0.3">
      <c r="A47" s="42" t="s">
        <v>68</v>
      </c>
      <c r="B47" s="26" t="s">
        <v>59</v>
      </c>
      <c r="C47" s="26" t="s">
        <v>98</v>
      </c>
      <c r="D47" s="32" t="s">
        <v>30</v>
      </c>
      <c r="E47" s="33">
        <v>1253280</v>
      </c>
      <c r="F47" s="33">
        <v>124080046</v>
      </c>
      <c r="G47" s="34">
        <v>1.70884440283009</v>
      </c>
      <c r="H47" s="35">
        <v>174.30212908866918</v>
      </c>
      <c r="I47" s="35">
        <v>99.004249648921231</v>
      </c>
    </row>
    <row r="48" spans="1:9" ht="16.5" x14ac:dyDescent="0.3">
      <c r="A48" s="42" t="s">
        <v>95</v>
      </c>
      <c r="B48" s="26" t="s">
        <v>59</v>
      </c>
      <c r="C48" s="26" t="s">
        <v>98</v>
      </c>
      <c r="D48" s="32" t="s">
        <v>30</v>
      </c>
      <c r="E48" s="33">
        <v>97850</v>
      </c>
      <c r="F48" s="33">
        <v>9682736</v>
      </c>
      <c r="G48" s="34">
        <v>1.6988676289428899</v>
      </c>
      <c r="H48" s="35">
        <v>173.28449815217476</v>
      </c>
      <c r="I48" s="35">
        <v>98.954890137966274</v>
      </c>
    </row>
    <row r="49" spans="1:9" ht="16.5" x14ac:dyDescent="0.3">
      <c r="A49" s="42" t="s">
        <v>96</v>
      </c>
      <c r="B49" s="26" t="s">
        <v>59</v>
      </c>
      <c r="C49" s="26" t="s">
        <v>98</v>
      </c>
      <c r="D49" s="32" t="s">
        <v>30</v>
      </c>
      <c r="E49" s="33">
        <v>200453</v>
      </c>
      <c r="F49" s="33">
        <v>20060647</v>
      </c>
      <c r="G49" s="34">
        <v>1.8260931150426001</v>
      </c>
      <c r="H49" s="35">
        <v>186.2614977343452</v>
      </c>
      <c r="I49" s="35">
        <v>100.07656158800317</v>
      </c>
    </row>
    <row r="50" spans="1:9" ht="16.5" x14ac:dyDescent="0.3">
      <c r="A50" s="42" t="s">
        <v>71</v>
      </c>
      <c r="B50" s="26" t="s">
        <v>59</v>
      </c>
      <c r="C50" s="26" t="s">
        <v>98</v>
      </c>
      <c r="D50" s="32" t="s">
        <v>30</v>
      </c>
      <c r="E50" s="33">
        <v>160491</v>
      </c>
      <c r="F50" s="33">
        <v>16038176</v>
      </c>
      <c r="G50" s="34">
        <v>1.7315217073313101</v>
      </c>
      <c r="H50" s="35">
        <v>176.61521414779364</v>
      </c>
      <c r="I50" s="35">
        <v>99.931933877912158</v>
      </c>
    </row>
    <row r="51" spans="1:9" ht="16.5" x14ac:dyDescent="0.3">
      <c r="A51" s="42" t="s">
        <v>31</v>
      </c>
      <c r="B51" s="26" t="s">
        <v>59</v>
      </c>
      <c r="C51" s="26" t="s">
        <v>98</v>
      </c>
      <c r="D51" s="32" t="s">
        <v>30</v>
      </c>
      <c r="E51" s="33">
        <v>2994761</v>
      </c>
      <c r="F51" s="33">
        <v>298843929</v>
      </c>
      <c r="G51" s="34">
        <v>1.7108626627646799</v>
      </c>
      <c r="H51" s="35">
        <v>174.50799160199736</v>
      </c>
      <c r="I51" s="35">
        <v>99.788907695806103</v>
      </c>
    </row>
    <row r="52" spans="1:9" x14ac:dyDescent="0.25">
      <c r="A52" s="26"/>
      <c r="B52" s="26"/>
      <c r="C52" s="26"/>
      <c r="D52" s="26"/>
      <c r="E52" s="26"/>
      <c r="F52" s="26"/>
      <c r="G52" s="26"/>
      <c r="H52" s="26"/>
      <c r="I52" s="26"/>
    </row>
    <row r="53" spans="1:9" x14ac:dyDescent="0.25">
      <c r="A53" s="26"/>
      <c r="B53" s="26"/>
      <c r="C53" s="26"/>
      <c r="D53" s="26"/>
      <c r="E53" s="26"/>
      <c r="F53" s="26"/>
      <c r="G53" s="26"/>
      <c r="H53" s="26"/>
      <c r="I53" s="26"/>
    </row>
  </sheetData>
  <conditionalFormatting sqref="E2:F2">
    <cfRule type="cellIs" dxfId="15" priority="4" stopIfTrue="1" operator="equal">
      <formula>0</formula>
    </cfRule>
  </conditionalFormatting>
  <conditionalFormatting sqref="I2">
    <cfRule type="cellIs" dxfId="14" priority="3" stopIfTrue="1" operator="equal">
      <formula>0</formula>
    </cfRule>
  </conditionalFormatting>
  <conditionalFormatting sqref="G2">
    <cfRule type="cellIs" dxfId="13" priority="2" stopIfTrue="1" operator="equal">
      <formula>0</formula>
    </cfRule>
  </conditionalFormatting>
  <conditionalFormatting sqref="H2">
    <cfRule type="cellIs" dxfId="12" priority="1" stopIfTrue="1" operator="equal">
      <formula>0</formula>
    </cfRule>
  </conditionalFormatting>
  <pageMargins left="0.7" right="0.7" top="0.78740157499999996" bottom="0.78740157499999996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6</vt:i4>
      </vt:variant>
    </vt:vector>
  </HeadingPairs>
  <TitlesOfParts>
    <vt:vector size="6" baseType="lpstr">
      <vt:lpstr>Titelblatt</vt:lpstr>
      <vt:lpstr>Übersicht Deutschland gesamt</vt:lpstr>
      <vt:lpstr>Rinder_E-P </vt:lpstr>
      <vt:lpstr>Rinder_Detailliert</vt:lpstr>
      <vt:lpstr>Rinder_bio_konv</vt:lpstr>
      <vt:lpstr>Schweine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2026-04-15T12:58:38Z</dcterms:modified>
</cp:coreProperties>
</file>