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2260" windowHeight="12650"/>
  </bookViews>
  <sheets>
    <sheet name="Titelblatt" sheetId="1" r:id="rId1"/>
    <sheet name="Übersicht Deutschland gesamt" sheetId="2" r:id="rId2"/>
    <sheet name="Rinder _E-P" sheetId="3" r:id="rId3"/>
    <sheet name="Rinder_Detailliert" sheetId="4" r:id="rId4"/>
    <sheet name="Rinder_bio_konv" sheetId="5" r:id="rId5"/>
    <sheet name="Schwein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<sst xmlns="http://schemas.openxmlformats.org/spreadsheetml/2006/main" count="1971" uniqueCount="103">
  <si>
    <t xml:space="preserve">Wochenbericht über Schlachtvieh und Fleisch nach der 1. FIGDV </t>
  </si>
  <si>
    <t>Datum</t>
  </si>
  <si>
    <t>bis</t>
  </si>
  <si>
    <t>erstellt am:</t>
  </si>
  <si>
    <t>Herausgeber:</t>
  </si>
  <si>
    <t>Bundesanstalt für Landwirtschaft und Ernährung / Ref. 624 im Auftrag des Bundesministeriums für Ernährung und Landwirtschaft</t>
  </si>
  <si>
    <t>und in Zusammenarbeit mit den zuständigen Landesdienststellen</t>
  </si>
  <si>
    <t>Datenerhebung nach der 1. Fleischgesetz-Durchführungsverordnung (1. FlGDV)</t>
  </si>
  <si>
    <t>Anmerkungen:</t>
  </si>
  <si>
    <t>Angaben können durch Rundungen bedingt geringfügig von Landesberichten abweichen.</t>
  </si>
  <si>
    <t>Sofern nicht anders angegeben, bezieht sich das Schlachtgewicht auf das Warmgewicht des geschlachteten ausgeweideten Tieres.</t>
  </si>
  <si>
    <t>Kalkulierbare Bonuszahlungen sind unabhängig vom Auszahlungszeitpunkt in den Preisen berücksichtigt. Durch Korrektur- und</t>
  </si>
  <si>
    <t>Nachmeldung können sich geringfügig Änderungen der Angaben zu nachfolgenden Veröffentlichungen ergeben.</t>
  </si>
  <si>
    <t xml:space="preserve">Angaben pro Bundesland, Tierart und Handelsklasse werden ab 3 Meldebetrieben und 21 Tieren ausgewiesen. </t>
  </si>
  <si>
    <t>Bei der Tierkategorie Schaf liegt die Mindestanzahl bei 75 Tieren.</t>
  </si>
  <si>
    <t>E- Mail:</t>
  </si>
  <si>
    <t>agrar@ble.de</t>
  </si>
  <si>
    <t>Internet:</t>
  </si>
  <si>
    <t>www.bmel-statistik.de</t>
  </si>
  <si>
    <t>Nachdruck mit Quellenangabe gestattet</t>
  </si>
  <si>
    <t>Quellenangabe:</t>
  </si>
  <si>
    <t>BLE und zuständige Landesstellen nach 1. FIGDV</t>
  </si>
  <si>
    <t>Übersicht: Deutschland gesamt</t>
  </si>
  <si>
    <t>Gebietskulisse</t>
  </si>
  <si>
    <t>Tierkategorie</t>
  </si>
  <si>
    <t>Fleischigkeits- und Fettklasse</t>
  </si>
  <si>
    <t>Haltungsform</t>
  </si>
  <si>
    <t>Schlachttiere
 in Stück</t>
  </si>
  <si>
    <t>Schlachtmenge
 in kg</t>
  </si>
  <si>
    <t>Preis in 
€/kg Warmgewicht</t>
  </si>
  <si>
    <t>Preis in €/100 kg Kaltgewicht</t>
  </si>
  <si>
    <t>mittleres Gewicht 
in kg / Tier</t>
  </si>
  <si>
    <t>Bei Schweinen: Muskelfleischanteil in %</t>
  </si>
  <si>
    <t>Deutschland insgesamt</t>
  </si>
  <si>
    <t>Jungbullenfleisch</t>
  </si>
  <si>
    <t>U2</t>
  </si>
  <si>
    <t>ökologisch und konventionell</t>
  </si>
  <si>
    <t/>
  </si>
  <si>
    <t>U3</t>
  </si>
  <si>
    <t>R2</t>
  </si>
  <si>
    <t>R3</t>
  </si>
  <si>
    <t>O2</t>
  </si>
  <si>
    <t>O3</t>
  </si>
  <si>
    <t>E-P</t>
  </si>
  <si>
    <t>Färsenfleisch</t>
  </si>
  <si>
    <t>U4</t>
  </si>
  <si>
    <t>R4</t>
  </si>
  <si>
    <t>O4</t>
  </si>
  <si>
    <t>P1</t>
  </si>
  <si>
    <t>P2</t>
  </si>
  <si>
    <t>Bullenfleisch</t>
  </si>
  <si>
    <t>Ochsenfleisch</t>
  </si>
  <si>
    <t>.</t>
  </si>
  <si>
    <t>P3</t>
  </si>
  <si>
    <t>Kuhfleisch</t>
  </si>
  <si>
    <t>O1</t>
  </si>
  <si>
    <t>Kalbfleisch</t>
  </si>
  <si>
    <t>pauschal</t>
  </si>
  <si>
    <t>Lammfleisch</t>
  </si>
  <si>
    <t>lebend pauschal</t>
  </si>
  <si>
    <t>geschlachtet pauschal</t>
  </si>
  <si>
    <t>Schaffleisch</t>
  </si>
  <si>
    <t>Schweinefleisch</t>
  </si>
  <si>
    <t>S</t>
  </si>
  <si>
    <t>E</t>
  </si>
  <si>
    <t>U</t>
  </si>
  <si>
    <t>R</t>
  </si>
  <si>
    <t>M</t>
  </si>
  <si>
    <t>Zusammenfassende Darstellung nach Regionen, Tierkategorien über die Handelsklassen E-P</t>
  </si>
  <si>
    <t>Schleswig-Holstein und Hamburg</t>
  </si>
  <si>
    <t>Niedersachsen und Bremen</t>
  </si>
  <si>
    <t>Nordrhein-Westfalen</t>
  </si>
  <si>
    <t>Brandenburg, Thüringen, Sachsen und Mecklenburg-Vorpommern</t>
  </si>
  <si>
    <t>Baden-Württemberg, Hessen und Rheinland-Pfalz</t>
  </si>
  <si>
    <t>Bayern</t>
  </si>
  <si>
    <t>Jungrindfleisch</t>
  </si>
  <si>
    <t>Detaillierte Darstellung nach Regionen, Tierkategorien und den marktgängigsten Handelklassen/Fettklassen</t>
  </si>
  <si>
    <t>R2 und R3</t>
  </si>
  <si>
    <t>O2 und O3</t>
  </si>
  <si>
    <t xml:space="preserve">Bericht zu Rindern aus ökologischer/biologischer Erzeugung, Deutschland gesamt   </t>
  </si>
  <si>
    <t>Fleischigkeitsklasse</t>
  </si>
  <si>
    <t>ökologisch</t>
  </si>
  <si>
    <t>konventionell</t>
  </si>
  <si>
    <t>O</t>
  </si>
  <si>
    <t>P</t>
  </si>
  <si>
    <t>Hinweise zur Datenerhebung für Biorinder</t>
  </si>
  <si>
    <t xml:space="preserve">1. Die Erhebung berücksichtigt nur Daten der meldepflichtigen Schlachtbetriebe entsprechend §5 Abs.1 der 1. FlGDV (wöchentliche Schlachtung </t>
  </si>
  <si>
    <t xml:space="preserve">    von mehr als 150 Rinder), unabhängig von der Herkunft (In- oder Ausland) der Tiere. </t>
  </si>
  <si>
    <t xml:space="preserve">2. Die Preismeldung zur Haltungsform Bio entspricht der Definition der Verordnung (EG) 834/2007 über die ökologische/biologische Produktion </t>
  </si>
  <si>
    <t xml:space="preserve">    (vgl. §6 Abs.1 Ziffer 2 der 1.FlGDV). Alle Schlachttiere, die nicht als „bio“ vermarktet wurden, werden in der Haltungsform „konv“ erfasst.</t>
  </si>
  <si>
    <t xml:space="preserve">3. Stärkere Schwankungen der Preise und Schlachtgewichte können sich im Vergleich zur Gesamtpreismeldung u.a. ergeben durch: </t>
  </si>
  <si>
    <t>- relativ geringe Stückzahl der Schlachtungen,</t>
  </si>
  <si>
    <t>- Chargenbildung in der Vermarktung,</t>
  </si>
  <si>
    <t>- Unterschiede der Vermarktungsformen.</t>
  </si>
  <si>
    <t>Schweine: Detaillierte Darstellung nach Regionen, Tierkategorien und den marktgängigsten Handelklassen/Fettklassen</t>
  </si>
  <si>
    <t>Tierart</t>
  </si>
  <si>
    <t>Handelsklasse</t>
  </si>
  <si>
    <t>Brandenburg, Mecklenburg-Vorpommern, Sachsen, Sachsen-Anhalt, Thüringen und Schleswig-Holstein</t>
  </si>
  <si>
    <t>Hessen und Rheinland-Pfalz</t>
  </si>
  <si>
    <t>Baden-Württemberg</t>
  </si>
  <si>
    <t>S-P</t>
  </si>
  <si>
    <t>S-V</t>
  </si>
  <si>
    <t>16. Kalenderwoche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</si>
</sst>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BundesSans Office"/>
      <family val="2"/>
    </font>
    <font>
      <b/>
      <sz val="14"/>
      <name val="BundesSans Office"/>
      <family val="2"/>
    </font>
    <font>
      <sz val="11"/>
      <color theme="1"/>
      <name val="BundesSans Office"/>
      <family val="2"/>
    </font>
    <font>
      <b/>
      <sz val="16"/>
      <name val="BundesSans Office"/>
      <family val="2"/>
    </font>
    <font>
      <sz val="14"/>
      <name val="BundesSans Office"/>
      <family val="2"/>
    </font>
    <font>
      <sz val="10"/>
      <name val="BundesSans Office"/>
      <family val="2"/>
    </font>
    <font>
      <sz val="12"/>
      <name val="BundesSans Office"/>
      <family val="2"/>
    </font>
    <font>
      <b/>
      <sz val="11"/>
      <name val="BundesSans Office"/>
      <family val="2"/>
    </font>
    <font>
      <sz val="11"/>
      <name val="BundesSans Office"/>
      <family val="2"/>
    </font>
    <font>
      <sz val="8"/>
      <name val="BundesSans Offic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Font="1" applyFill="1" applyBorder="1" applyAlignment="1">
      <alignment horizontal="centerContinuous" wrapText="1"/>
    </xf>
    <xf numFmtId="0" fontId="3" fillId="2" borderId="0" xfId="1" applyFont="1" applyFill="1" applyBorder="1" applyAlignment="1">
      <alignment horizontal="centerContinuous" vertical="center"/>
    </xf>
    <xf numFmtId="0" fontId="4" fillId="2" borderId="0" xfId="1" applyFont="1" applyFill="1"/>
    <xf numFmtId="1" fontId="5" fillId="2" borderId="0" xfId="1" applyNumberFormat="1" applyFont="1" applyFill="1" applyBorder="1" applyAlignment="1">
      <alignment horizontal="centerContinuous" vertical="center"/>
    </xf>
    <xf numFmtId="0" fontId="6" fillId="2" borderId="0" xfId="1" applyFont="1" applyFill="1" applyBorder="1" applyAlignment="1">
      <alignment horizontal="centerContinuous" vertical="center"/>
    </xf>
    <xf numFmtId="0" fontId="7" fillId="2" borderId="0" xfId="1" applyFont="1" applyFill="1" applyBorder="1" applyAlignment="1">
      <alignment horizontal="centerContinuous" vertical="center"/>
    </xf>
    <xf numFmtId="0" fontId="7" fillId="2" borderId="0" xfId="1" applyFont="1" applyFill="1" applyBorder="1"/>
    <xf numFmtId="14" fontId="7" fillId="2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"/>
    </xf>
    <xf numFmtId="0" fontId="4" fillId="2" borderId="0" xfId="1" applyFont="1" applyFill="1" applyBorder="1"/>
    <xf numFmtId="0" fontId="7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vertical="top"/>
    </xf>
    <xf numFmtId="0" fontId="7" fillId="2" borderId="0" xfId="1" applyFont="1" applyFill="1" applyBorder="1" applyAlignment="1">
      <alignment horizontal="right"/>
    </xf>
    <xf numFmtId="0" fontId="8" fillId="2" borderId="0" xfId="1" applyFont="1" applyFill="1" applyAlignment="1">
      <alignment horizontal="centerContinuous" vertical="center" wrapText="1"/>
    </xf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1" fillId="2" borderId="0" xfId="1" applyFill="1" applyAlignment="1">
      <alignment horizontal="centerContinuous" vertical="center"/>
    </xf>
    <xf numFmtId="0" fontId="1" fillId="2" borderId="0" xfId="1" applyFill="1"/>
    <xf numFmtId="0" fontId="9" fillId="2" borderId="5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2" fontId="9" fillId="2" borderId="5" xfId="1" applyNumberFormat="1" applyFont="1" applyFill="1" applyBorder="1" applyAlignment="1">
      <alignment horizontal="center" vertical="center" wrapText="1"/>
    </xf>
    <xf numFmtId="2" fontId="9" fillId="2" borderId="6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/>
    <xf numFmtId="0" fontId="4" fillId="2" borderId="3" xfId="1" applyFont="1" applyFill="1" applyBorder="1"/>
    <xf numFmtId="3" fontId="10" fillId="2" borderId="0" xfId="1" applyNumberFormat="1" applyFont="1" applyFill="1" applyBorder="1"/>
    <xf numFmtId="3" fontId="10" fillId="2" borderId="0" xfId="1" applyNumberFormat="1" applyFont="1" applyFill="1" applyBorder="1" applyAlignment="1">
      <alignment horizontal="right"/>
    </xf>
    <xf numFmtId="4" fontId="10" fillId="2" borderId="0" xfId="1" applyNumberFormat="1" applyFont="1" applyFill="1" applyBorder="1" applyAlignment="1">
      <alignment horizontal="right"/>
    </xf>
    <xf numFmtId="2" fontId="10" fillId="2" borderId="0" xfId="1" applyNumberFormat="1" applyFont="1" applyFill="1" applyBorder="1" applyAlignment="1">
      <alignment horizontal="right"/>
    </xf>
    <xf numFmtId="0" fontId="4" fillId="2" borderId="8" xfId="1" applyFont="1" applyFill="1" applyBorder="1" applyAlignment="1">
      <alignment horizontal="right"/>
    </xf>
    <xf numFmtId="0" fontId="4" fillId="2" borderId="9" xfId="1" applyFont="1" applyFill="1" applyBorder="1"/>
    <xf numFmtId="0" fontId="4" fillId="2" borderId="4" xfId="1" applyFont="1" applyFill="1" applyBorder="1" applyAlignment="1">
      <alignment horizontal="right"/>
    </xf>
    <xf numFmtId="3" fontId="1" fillId="2" borderId="0" xfId="1" applyNumberFormat="1" applyFill="1"/>
    <xf numFmtId="2" fontId="10" fillId="2" borderId="4" xfId="1" applyNumberFormat="1" applyFont="1" applyFill="1" applyBorder="1" applyAlignment="1">
      <alignment horizontal="right"/>
    </xf>
    <xf numFmtId="0" fontId="4" fillId="2" borderId="2" xfId="1" applyFont="1" applyFill="1" applyBorder="1"/>
    <xf numFmtId="0" fontId="4" fillId="2" borderId="10" xfId="1" applyFont="1" applyFill="1" applyBorder="1"/>
    <xf numFmtId="3" fontId="10" fillId="2" borderId="10" xfId="1" applyNumberFormat="1" applyFont="1" applyFill="1" applyBorder="1"/>
    <xf numFmtId="3" fontId="10" fillId="2" borderId="10" xfId="1" applyNumberFormat="1" applyFont="1" applyFill="1" applyBorder="1" applyAlignment="1">
      <alignment horizontal="right"/>
    </xf>
    <xf numFmtId="4" fontId="10" fillId="2" borderId="10" xfId="1" applyNumberFormat="1" applyFont="1" applyFill="1" applyBorder="1" applyAlignment="1">
      <alignment horizontal="right"/>
    </xf>
    <xf numFmtId="2" fontId="10" fillId="2" borderId="10" xfId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Continuous" vertical="center"/>
    </xf>
    <xf numFmtId="2" fontId="9" fillId="2" borderId="5" xfId="1" applyNumberFormat="1" applyFont="1" applyFill="1" applyBorder="1" applyAlignment="1">
      <alignment horizontal="center" wrapText="1"/>
    </xf>
    <xf numFmtId="2" fontId="9" fillId="2" borderId="0" xfId="1" applyNumberFormat="1" applyFont="1" applyFill="1" applyBorder="1" applyAlignment="1">
      <alignment horizontal="center" vertical="center" wrapText="1"/>
    </xf>
    <xf numFmtId="1" fontId="1" fillId="2" borderId="9" xfId="1" applyNumberFormat="1" applyFill="1" applyBorder="1"/>
    <xf numFmtId="1" fontId="1" fillId="2" borderId="0" xfId="1" applyNumberFormat="1" applyFill="1" applyBorder="1"/>
    <xf numFmtId="1" fontId="1" fillId="2" borderId="0" xfId="1" applyNumberFormat="1" applyFill="1"/>
    <xf numFmtId="1" fontId="1" fillId="2" borderId="2" xfId="1" applyNumberFormat="1" applyFill="1" applyBorder="1"/>
    <xf numFmtId="1" fontId="1" fillId="2" borderId="10" xfId="1" applyNumberFormat="1" applyFill="1" applyBorder="1"/>
    <xf numFmtId="2" fontId="10" fillId="2" borderId="1" xfId="1" applyNumberFormat="1" applyFont="1" applyFill="1" applyBorder="1" applyAlignment="1">
      <alignment horizontal="right"/>
    </xf>
    <xf numFmtId="4" fontId="10" fillId="2" borderId="4" xfId="1" applyNumberFormat="1" applyFont="1" applyFill="1" applyBorder="1" applyAlignment="1">
      <alignment horizontal="right"/>
    </xf>
    <xf numFmtId="1" fontId="11" fillId="2" borderId="0" xfId="1" applyNumberFormat="1" applyFont="1" applyFill="1" applyAlignment="1">
      <alignment vertical="center"/>
    </xf>
    <xf numFmtId="3" fontId="10" fillId="2" borderId="0" xfId="1" applyNumberFormat="1" applyFont="1" applyFill="1"/>
    <xf numFmtId="4" fontId="10" fillId="2" borderId="0" xfId="1" applyNumberFormat="1" applyFont="1" applyFill="1"/>
    <xf numFmtId="2" fontId="10" fillId="2" borderId="0" xfId="1" applyNumberFormat="1" applyFont="1" applyFill="1"/>
    <xf numFmtId="1" fontId="11" fillId="2" borderId="0" xfId="1" applyNumberFormat="1" applyFont="1" applyFill="1" applyAlignment="1">
      <alignment horizontal="left" vertical="center" indent="1"/>
    </xf>
    <xf numFmtId="1" fontId="11" fillId="2" borderId="0" xfId="1" quotePrefix="1" applyNumberFormat="1" applyFont="1" applyFill="1" applyAlignment="1">
      <alignment horizontal="left" vertical="center" indent="4"/>
    </xf>
    <xf numFmtId="1" fontId="1" fillId="2" borderId="7" xfId="1" applyNumberFormat="1" applyFill="1" applyBorder="1" applyAlignment="1">
      <alignment wrapText="1"/>
    </xf>
    <xf numFmtId="1" fontId="1" fillId="2" borderId="3" xfId="1" applyNumberFormat="1" applyFill="1" applyBorder="1" applyAlignment="1"/>
    <xf numFmtId="3" fontId="10" fillId="2" borderId="0" xfId="1" applyNumberFormat="1" applyFont="1" applyFill="1" applyBorder="1" applyAlignment="1"/>
    <xf numFmtId="1" fontId="1" fillId="2" borderId="9" xfId="1" applyNumberFormat="1" applyFill="1" applyBorder="1" applyAlignment="1">
      <alignment wrapText="1"/>
    </xf>
    <xf numFmtId="1" fontId="1" fillId="2" borderId="0" xfId="1" applyNumberFormat="1" applyFill="1" applyBorder="1" applyAlignment="1"/>
    <xf numFmtId="1" fontId="1" fillId="2" borderId="2" xfId="1" applyNumberFormat="1" applyFill="1" applyBorder="1" applyAlignment="1">
      <alignment wrapText="1"/>
    </xf>
    <xf numFmtId="1" fontId="1" fillId="2" borderId="10" xfId="1" applyNumberFormat="1" applyFill="1" applyBorder="1" applyAlignment="1"/>
    <xf numFmtId="3" fontId="10" fillId="2" borderId="10" xfId="1" applyNumberFormat="1" applyFont="1" applyFill="1" applyBorder="1" applyAlignment="1"/>
    <xf numFmtId="0" fontId="5" fillId="0" borderId="4" xfId="1" applyFont="1" applyBorder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0" fontId="1" fillId="0" borderId="0" xfId="1"/>
    <xf numFmtId="1" fontId="1" fillId="0" borderId="0" xfId="1" applyNumberFormat="1" applyBorder="1"/>
    <xf numFmtId="3" fontId="10" fillId="0" borderId="0" xfId="1" applyNumberFormat="1" applyFont="1" applyFill="1" applyBorder="1"/>
    <xf numFmtId="3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right"/>
    </xf>
    <xf numFmtId="2" fontId="10" fillId="0" borderId="0" xfId="1" applyNumberFormat="1" applyFont="1" applyFill="1" applyBorder="1" applyAlignment="1">
      <alignment horizontal="right"/>
    </xf>
    <xf numFmtId="1" fontId="1" fillId="0" borderId="0" xfId="1" applyNumberFormat="1"/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2" fontId="9" fillId="0" borderId="5" xfId="1" applyNumberFormat="1" applyFont="1" applyBorder="1" applyAlignment="1">
      <alignment horizontal="center" vertical="center" wrapText="1"/>
    </xf>
    <xf numFmtId="2" fontId="9" fillId="0" borderId="5" xfId="1" applyNumberFormat="1" applyFont="1" applyBorder="1" applyAlignment="1">
      <alignment horizontal="center" wrapText="1"/>
    </xf>
    <xf numFmtId="1" fontId="1" fillId="0" borderId="9" xfId="1" applyNumberFormat="1" applyBorder="1"/>
    <xf numFmtId="2" fontId="10" fillId="0" borderId="4" xfId="1" applyNumberFormat="1" applyFont="1" applyFill="1" applyBorder="1" applyAlignment="1">
      <alignment horizontal="right"/>
    </xf>
    <xf numFmtId="1" fontId="1" fillId="0" borderId="2" xfId="1" applyNumberFormat="1" applyBorder="1"/>
    <xf numFmtId="1" fontId="1" fillId="0" borderId="10" xfId="1" applyNumberFormat="1" applyBorder="1"/>
    <xf numFmtId="3" fontId="10" fillId="0" borderId="10" xfId="1" applyNumberFormat="1" applyFont="1" applyFill="1" applyBorder="1"/>
    <xf numFmtId="3" fontId="10" fillId="0" borderId="10" xfId="1" applyNumberFormat="1" applyFont="1" applyFill="1" applyBorder="1" applyAlignment="1">
      <alignment horizontal="right"/>
    </xf>
    <xf numFmtId="4" fontId="10" fillId="0" borderId="10" xfId="1" applyNumberFormat="1" applyFont="1" applyFill="1" applyBorder="1" applyAlignment="1">
      <alignment horizontal="right"/>
    </xf>
    <xf numFmtId="2" fontId="10" fillId="0" borderId="10" xfId="1" applyNumberFormat="1" applyFont="1" applyFill="1" applyBorder="1" applyAlignment="1">
      <alignment horizontal="right"/>
    </xf>
    <xf numFmtId="2" fontId="10" fillId="0" borderId="1" xfId="1" applyNumberFormat="1" applyFont="1" applyFill="1" applyBorder="1" applyAlignment="1">
      <alignment horizontal="right"/>
    </xf>
  </cellXfs>
  <cellStyles count="2">
    <cellStyle name="Standard" xfId="0" builtinId="0"/>
    <cellStyle name="Standard 12" xfId="1"/>
  </cellStyles>
  <dxfs count="23"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  <dxf>
      <font>
        <condense val="0"/>
        <extend val="0"/>
        <color indexed="3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27"/>
  <sheetViews>
    <sheetView tabSelected="1" zoomScale="145" zoomScaleNormal="145" workbookViewId="0"/>
  </sheetViews>
  <sheetFormatPr baseColWidth="10" defaultColWidth="9.1796875" defaultRowHeight="14" x14ac:dyDescent="0.3"/>
  <cols>
    <col min="1" max="1" width="16.1796875" style="3" customWidth="1"/>
    <col min="2" max="2" width="10.453125" style="3" customWidth="1"/>
    <col min="3" max="3" width="3.81640625" style="3" customWidth="1"/>
    <col min="4" max="4" width="19.26953125" style="3" customWidth="1"/>
    <col min="5" max="5" width="16.54296875" style="3" customWidth="1"/>
    <col min="6" max="6" width="47.1796875" style="3" customWidth="1"/>
    <col min="7" max="16384" width="9.1796875" style="3"/>
  </cols>
  <sheetData>
    <row r="1" spans="1:6" ht="28" x14ac:dyDescent="0.6">
      <c r="A1" s="1" t="s">
        <v>0</v>
      </c>
      <c r="B1" s="2"/>
      <c r="C1" s="2"/>
      <c r="D1" s="2"/>
      <c r="E1" s="2"/>
      <c r="F1" s="2"/>
    </row>
    <row r="2" spans="1:6" ht="20.5" x14ac:dyDescent="0.3">
      <c r="A2" s="4" t="s">
        <v>102</v>
      </c>
      <c r="B2" s="5"/>
      <c r="C2" s="5"/>
      <c r="D2" s="5"/>
      <c r="E2" s="5"/>
      <c r="F2" s="6"/>
    </row>
    <row r="3" spans="1:6" x14ac:dyDescent="0.3">
      <c r="A3" s="7" t="s">
        <v>1</v>
      </c>
      <c r="B3" s="8">
        <v>45761</v>
      </c>
      <c r="C3" s="9" t="s">
        <v>2</v>
      </c>
      <c r="D3" s="8">
        <v>45767</v>
      </c>
      <c r="F3" s="10"/>
    </row>
    <row r="4" spans="1:6" x14ac:dyDescent="0.3">
      <c r="A4" s="7" t="s">
        <v>3</v>
      </c>
      <c r="B4" s="8">
        <v>45771</v>
      </c>
      <c r="C4" s="7"/>
      <c r="D4" s="7"/>
      <c r="E4" s="7"/>
      <c r="F4" s="7"/>
    </row>
    <row r="5" spans="1:6" x14ac:dyDescent="0.3">
      <c r="A5" s="11" t="s">
        <v>4</v>
      </c>
      <c r="B5" s="7" t="s">
        <v>5</v>
      </c>
      <c r="C5" s="7"/>
      <c r="D5" s="7"/>
      <c r="E5" s="7"/>
      <c r="F5" s="7"/>
    </row>
    <row r="6" spans="1:6" x14ac:dyDescent="0.3">
      <c r="A6" s="7"/>
      <c r="B6" s="12" t="s">
        <v>6</v>
      </c>
      <c r="C6" s="7"/>
      <c r="D6" s="7"/>
      <c r="E6" s="7"/>
      <c r="F6" s="7"/>
    </row>
    <row r="7" spans="1:6" x14ac:dyDescent="0.3">
      <c r="A7" s="7"/>
      <c r="B7" s="12" t="s">
        <v>7</v>
      </c>
      <c r="C7" s="7"/>
      <c r="D7" s="7"/>
      <c r="E7" s="7"/>
      <c r="F7" s="7"/>
    </row>
    <row r="8" spans="1:6" x14ac:dyDescent="0.3">
      <c r="A8" s="7" t="s">
        <v>8</v>
      </c>
      <c r="B8" s="7" t="s">
        <v>9</v>
      </c>
      <c r="C8" s="7"/>
      <c r="D8" s="7"/>
      <c r="E8" s="7"/>
      <c r="F8" s="7"/>
    </row>
    <row r="9" spans="1:6" x14ac:dyDescent="0.3">
      <c r="A9" s="7"/>
      <c r="B9" s="7" t="s">
        <v>10</v>
      </c>
      <c r="C9" s="7"/>
      <c r="D9" s="7"/>
      <c r="E9" s="7"/>
      <c r="F9" s="7"/>
    </row>
    <row r="10" spans="1:6" x14ac:dyDescent="0.3">
      <c r="A10" s="13"/>
      <c r="B10" s="7" t="s">
        <v>11</v>
      </c>
      <c r="C10" s="7"/>
      <c r="D10" s="7"/>
      <c r="E10" s="7"/>
      <c r="F10" s="7"/>
    </row>
    <row r="11" spans="1:6" x14ac:dyDescent="0.3">
      <c r="A11" s="7"/>
      <c r="B11" s="7" t="s">
        <v>12</v>
      </c>
      <c r="C11" s="7"/>
      <c r="D11" s="7"/>
      <c r="E11" s="7"/>
      <c r="F11" s="7"/>
    </row>
    <row r="12" spans="1:6" x14ac:dyDescent="0.3">
      <c r="A12" s="7"/>
      <c r="B12" s="7" t="s">
        <v>13</v>
      </c>
      <c r="C12" s="7"/>
      <c r="D12" s="7"/>
      <c r="E12" s="7"/>
      <c r="F12" s="7"/>
    </row>
    <row r="13" spans="1:6" x14ac:dyDescent="0.3">
      <c r="A13" s="7"/>
      <c r="B13" s="12" t="s">
        <v>14</v>
      </c>
      <c r="C13" s="7"/>
      <c r="D13" s="7"/>
      <c r="E13" s="7"/>
      <c r="F13" s="7"/>
    </row>
    <row r="14" spans="1:6" x14ac:dyDescent="0.3">
      <c r="A14" s="7" t="s">
        <v>15</v>
      </c>
      <c r="B14" s="7" t="s">
        <v>16</v>
      </c>
      <c r="C14" s="7"/>
      <c r="D14" s="7"/>
      <c r="E14" s="7"/>
      <c r="F14" s="7"/>
    </row>
    <row r="15" spans="1:6" x14ac:dyDescent="0.3">
      <c r="A15" s="7" t="s">
        <v>17</v>
      </c>
      <c r="B15" s="7" t="s">
        <v>18</v>
      </c>
      <c r="C15" s="7"/>
      <c r="D15" s="7"/>
      <c r="E15" s="7"/>
      <c r="F15" s="7"/>
    </row>
    <row r="16" spans="1:6" x14ac:dyDescent="0.3">
      <c r="A16" s="7"/>
      <c r="B16" s="7" t="s">
        <v>19</v>
      </c>
      <c r="C16" s="7"/>
      <c r="D16" s="7"/>
      <c r="E16" s="7"/>
      <c r="F16" s="7"/>
    </row>
    <row r="17" spans="1:6" x14ac:dyDescent="0.3">
      <c r="A17" s="7" t="s">
        <v>20</v>
      </c>
      <c r="B17" s="7" t="s">
        <v>21</v>
      </c>
      <c r="C17" s="7"/>
      <c r="D17" s="7"/>
      <c r="E17" s="7"/>
      <c r="F17" s="7"/>
    </row>
    <row r="18" spans="1:6" ht="15.5" x14ac:dyDescent="0.3">
      <c r="A18" s="14"/>
      <c r="B18" s="15"/>
      <c r="C18" s="15"/>
      <c r="D18" s="15"/>
      <c r="E18" s="15"/>
      <c r="F18" s="15"/>
    </row>
    <row r="21" spans="1:6" ht="15.5" x14ac:dyDescent="0.3">
      <c r="A21" s="14"/>
      <c r="B21" s="15"/>
      <c r="C21" s="15"/>
      <c r="D21" s="15"/>
      <c r="E21" s="15"/>
      <c r="F21" s="15"/>
    </row>
    <row r="24" spans="1:6" ht="15.5" x14ac:dyDescent="0.3">
      <c r="A24" s="14"/>
      <c r="B24" s="15"/>
      <c r="C24" s="15"/>
      <c r="D24" s="15"/>
      <c r="E24" s="15"/>
      <c r="F24" s="15"/>
    </row>
    <row r="27" spans="1:6" ht="15.5" x14ac:dyDescent="0.3">
      <c r="A27" s="14"/>
      <c r="B27" s="15"/>
      <c r="C27" s="15"/>
      <c r="D27" s="15"/>
      <c r="E27" s="15"/>
      <c r="F27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47"/>
  <sheetViews>
    <sheetView workbookViewId="0"/>
  </sheetViews>
  <sheetFormatPr baseColWidth="10" defaultColWidth="11.453125" defaultRowHeight="14.5" x14ac:dyDescent="0.35"/>
  <cols>
    <col min="1" max="1" width="60.7265625" style="18" customWidth="1"/>
    <col min="2" max="2" width="25.7265625" style="18" customWidth="1"/>
    <col min="3" max="3" width="23.453125" style="18" customWidth="1"/>
    <col min="4" max="4" width="30" style="18" customWidth="1"/>
    <col min="5" max="10" width="20.7265625" style="18" customWidth="1"/>
    <col min="11" max="16384" width="11.453125" style="18"/>
  </cols>
  <sheetData>
    <row r="1" spans="1:12" ht="34.5" customHeight="1" x14ac:dyDescent="0.3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42" x14ac:dyDescent="0.35">
      <c r="A2" s="19" t="s">
        <v>23</v>
      </c>
      <c r="B2" s="19" t="s">
        <v>24</v>
      </c>
      <c r="C2" s="20" t="s">
        <v>25</v>
      </c>
      <c r="D2" s="19" t="s">
        <v>26</v>
      </c>
      <c r="E2" s="20" t="s">
        <v>27</v>
      </c>
      <c r="F2" s="20" t="s">
        <v>28</v>
      </c>
      <c r="G2" s="20" t="s">
        <v>29</v>
      </c>
      <c r="H2" s="21" t="s">
        <v>30</v>
      </c>
      <c r="I2" s="22" t="s">
        <v>31</v>
      </c>
      <c r="J2" s="21" t="s">
        <v>32</v>
      </c>
    </row>
    <row r="3" spans="1:12" x14ac:dyDescent="0.35">
      <c r="A3" s="23" t="s">
        <v>33</v>
      </c>
      <c r="B3" s="24" t="s">
        <v>34</v>
      </c>
      <c r="C3" s="24" t="s">
        <v>35</v>
      </c>
      <c r="D3" s="25" t="s">
        <v>36</v>
      </c>
      <c r="E3" s="26">
        <v>3386</v>
      </c>
      <c r="F3" s="26">
        <v>1507274</v>
      </c>
      <c r="G3" s="27">
        <v>6.7336807110054302</v>
      </c>
      <c r="H3" s="28">
        <v>686.8354325225539</v>
      </c>
      <c r="I3" s="28">
        <v>445.14884819846424</v>
      </c>
      <c r="J3" s="29" t="s">
        <v>37</v>
      </c>
    </row>
    <row r="4" spans="1:12" x14ac:dyDescent="0.35">
      <c r="A4" s="30" t="s">
        <v>33</v>
      </c>
      <c r="B4" s="10" t="s">
        <v>34</v>
      </c>
      <c r="C4" s="10" t="s">
        <v>38</v>
      </c>
      <c r="D4" s="25" t="s">
        <v>36</v>
      </c>
      <c r="E4" s="26">
        <v>2393</v>
      </c>
      <c r="F4" s="26">
        <v>1095487</v>
      </c>
      <c r="G4" s="27">
        <v>6.6926784069550802</v>
      </c>
      <c r="H4" s="28">
        <v>682.65319750941819</v>
      </c>
      <c r="I4" s="28">
        <v>457.7881320518178</v>
      </c>
      <c r="J4" s="31" t="s">
        <v>37</v>
      </c>
    </row>
    <row r="5" spans="1:12" x14ac:dyDescent="0.35">
      <c r="A5" s="30" t="s">
        <v>33</v>
      </c>
      <c r="B5" s="10" t="s">
        <v>34</v>
      </c>
      <c r="C5" s="10" t="s">
        <v>39</v>
      </c>
      <c r="D5" s="25" t="s">
        <v>36</v>
      </c>
      <c r="E5" s="26">
        <v>3428</v>
      </c>
      <c r="F5" s="26">
        <v>1350313</v>
      </c>
      <c r="G5" s="27">
        <v>6.6500185364430298</v>
      </c>
      <c r="H5" s="28">
        <v>678.30189071718905</v>
      </c>
      <c r="I5" s="28">
        <v>393.90694282380394</v>
      </c>
      <c r="J5" s="31" t="s">
        <v>37</v>
      </c>
    </row>
    <row r="6" spans="1:12" x14ac:dyDescent="0.35">
      <c r="A6" s="30" t="s">
        <v>33</v>
      </c>
      <c r="B6" s="10" t="s">
        <v>34</v>
      </c>
      <c r="C6" s="10" t="s">
        <v>40</v>
      </c>
      <c r="D6" s="25" t="s">
        <v>36</v>
      </c>
      <c r="E6" s="26">
        <v>2070</v>
      </c>
      <c r="F6" s="26">
        <v>865393</v>
      </c>
      <c r="G6" s="27">
        <v>6.63262507323262</v>
      </c>
      <c r="H6" s="28">
        <v>676.52775746972725</v>
      </c>
      <c r="I6" s="28">
        <v>418.06425120772946</v>
      </c>
      <c r="J6" s="31" t="s">
        <v>37</v>
      </c>
    </row>
    <row r="7" spans="1:12" x14ac:dyDescent="0.35">
      <c r="A7" s="30" t="s">
        <v>33</v>
      </c>
      <c r="B7" s="10" t="s">
        <v>34</v>
      </c>
      <c r="C7" s="10" t="s">
        <v>41</v>
      </c>
      <c r="D7" s="25" t="s">
        <v>36</v>
      </c>
      <c r="E7" s="26">
        <v>810</v>
      </c>
      <c r="F7" s="26">
        <v>279497</v>
      </c>
      <c r="G7" s="27">
        <v>6.2184252424891904</v>
      </c>
      <c r="H7" s="28">
        <v>634.27937473389738</v>
      </c>
      <c r="I7" s="28">
        <v>345.05802469135801</v>
      </c>
      <c r="J7" s="31" t="s">
        <v>37</v>
      </c>
    </row>
    <row r="8" spans="1:12" x14ac:dyDescent="0.35">
      <c r="A8" s="30" t="s">
        <v>33</v>
      </c>
      <c r="B8" s="10" t="s">
        <v>34</v>
      </c>
      <c r="C8" s="10" t="s">
        <v>42</v>
      </c>
      <c r="D8" s="25" t="s">
        <v>36</v>
      </c>
      <c r="E8" s="26">
        <v>855</v>
      </c>
      <c r="F8" s="26">
        <v>327000</v>
      </c>
      <c r="G8" s="27">
        <v>6.3014905504587198</v>
      </c>
      <c r="H8" s="28">
        <v>642.75203614678946</v>
      </c>
      <c r="I8" s="28">
        <v>382.45614035087721</v>
      </c>
      <c r="J8" s="31" t="s">
        <v>37</v>
      </c>
    </row>
    <row r="9" spans="1:12" x14ac:dyDescent="0.35">
      <c r="A9" s="30" t="s">
        <v>33</v>
      </c>
      <c r="B9" s="10" t="s">
        <v>34</v>
      </c>
      <c r="C9" s="10" t="s">
        <v>43</v>
      </c>
      <c r="D9" s="25" t="s">
        <v>36</v>
      </c>
      <c r="E9" s="26">
        <v>13577</v>
      </c>
      <c r="F9" s="26">
        <v>5664546</v>
      </c>
      <c r="G9" s="27">
        <v>6.6209354571399004</v>
      </c>
      <c r="H9" s="28">
        <v>675.33541662826985</v>
      </c>
      <c r="I9" s="28">
        <v>417.21632172055683</v>
      </c>
      <c r="J9" s="31" t="s">
        <v>37</v>
      </c>
      <c r="L9" s="32"/>
    </row>
    <row r="10" spans="1:12" x14ac:dyDescent="0.35">
      <c r="A10" s="30" t="s">
        <v>33</v>
      </c>
      <c r="B10" s="10" t="s">
        <v>44</v>
      </c>
      <c r="C10" s="10" t="s">
        <v>38</v>
      </c>
      <c r="D10" s="25" t="s">
        <v>36</v>
      </c>
      <c r="E10" s="26">
        <v>924</v>
      </c>
      <c r="F10" s="26">
        <v>337121</v>
      </c>
      <c r="G10" s="27">
        <v>6.1971990768893104</v>
      </c>
      <c r="H10" s="28">
        <v>632.11430584270965</v>
      </c>
      <c r="I10" s="28">
        <v>364.84956709956708</v>
      </c>
      <c r="J10" s="31" t="s">
        <v>37</v>
      </c>
    </row>
    <row r="11" spans="1:12" x14ac:dyDescent="0.35">
      <c r="A11" s="30" t="s">
        <v>33</v>
      </c>
      <c r="B11" s="10" t="s">
        <v>44</v>
      </c>
      <c r="C11" s="10" t="s">
        <v>45</v>
      </c>
      <c r="D11" s="25" t="s">
        <v>36</v>
      </c>
      <c r="E11" s="26">
        <v>559</v>
      </c>
      <c r="F11" s="26">
        <v>222551</v>
      </c>
      <c r="G11" s="27">
        <v>6.1740820755691903</v>
      </c>
      <c r="H11" s="28">
        <v>629.75637170805737</v>
      </c>
      <c r="I11" s="28">
        <v>398.12343470483006</v>
      </c>
      <c r="J11" s="31" t="s">
        <v>37</v>
      </c>
    </row>
    <row r="12" spans="1:12" x14ac:dyDescent="0.35">
      <c r="A12" s="30" t="s">
        <v>33</v>
      </c>
      <c r="B12" s="10" t="s">
        <v>44</v>
      </c>
      <c r="C12" s="10" t="s">
        <v>39</v>
      </c>
      <c r="D12" s="25" t="s">
        <v>36</v>
      </c>
      <c r="E12" s="26">
        <v>445</v>
      </c>
      <c r="F12" s="26">
        <v>132132</v>
      </c>
      <c r="G12" s="27">
        <v>6.1223512093966601</v>
      </c>
      <c r="H12" s="28">
        <v>624.47982335845938</v>
      </c>
      <c r="I12" s="28">
        <v>296.92584269662922</v>
      </c>
      <c r="J12" s="31" t="s">
        <v>37</v>
      </c>
    </row>
    <row r="13" spans="1:12" x14ac:dyDescent="0.35">
      <c r="A13" s="30" t="s">
        <v>33</v>
      </c>
      <c r="B13" s="10" t="s">
        <v>44</v>
      </c>
      <c r="C13" s="10" t="s">
        <v>40</v>
      </c>
      <c r="D13" s="25" t="s">
        <v>36</v>
      </c>
      <c r="E13" s="26">
        <v>2449</v>
      </c>
      <c r="F13" s="26">
        <v>807002</v>
      </c>
      <c r="G13" s="27">
        <v>6.1529580100173202</v>
      </c>
      <c r="H13" s="28">
        <v>627.60171702176672</v>
      </c>
      <c r="I13" s="28">
        <v>329.52307064107799</v>
      </c>
      <c r="J13" s="31" t="s">
        <v>37</v>
      </c>
    </row>
    <row r="14" spans="1:12" x14ac:dyDescent="0.35">
      <c r="A14" s="30" t="s">
        <v>33</v>
      </c>
      <c r="B14" s="10" t="s">
        <v>44</v>
      </c>
      <c r="C14" s="10" t="s">
        <v>46</v>
      </c>
      <c r="D14" s="25" t="s">
        <v>36</v>
      </c>
      <c r="E14" s="26">
        <v>566</v>
      </c>
      <c r="F14" s="26">
        <v>205055</v>
      </c>
      <c r="G14" s="27">
        <v>6.1398425788203204</v>
      </c>
      <c r="H14" s="28">
        <v>626.26394303967265</v>
      </c>
      <c r="I14" s="28">
        <v>362.28798586572441</v>
      </c>
      <c r="J14" s="31" t="s">
        <v>37</v>
      </c>
    </row>
    <row r="15" spans="1:12" x14ac:dyDescent="0.35">
      <c r="A15" s="30" t="s">
        <v>33</v>
      </c>
      <c r="B15" s="10" t="s">
        <v>44</v>
      </c>
      <c r="C15" s="10" t="s">
        <v>41</v>
      </c>
      <c r="D15" s="25" t="s">
        <v>36</v>
      </c>
      <c r="E15" s="26">
        <v>240</v>
      </c>
      <c r="F15" s="26">
        <v>60704</v>
      </c>
      <c r="G15" s="27">
        <v>5.5340143977332596</v>
      </c>
      <c r="H15" s="28">
        <v>564.46946856879254</v>
      </c>
      <c r="I15" s="28">
        <v>252.93333333333334</v>
      </c>
      <c r="J15" s="31" t="s">
        <v>37</v>
      </c>
    </row>
    <row r="16" spans="1:12" x14ac:dyDescent="0.35">
      <c r="A16" s="30" t="s">
        <v>33</v>
      </c>
      <c r="B16" s="10" t="s">
        <v>44</v>
      </c>
      <c r="C16" s="10" t="s">
        <v>42</v>
      </c>
      <c r="D16" s="25" t="s">
        <v>36</v>
      </c>
      <c r="E16" s="26">
        <v>931</v>
      </c>
      <c r="F16" s="26">
        <v>284742</v>
      </c>
      <c r="G16" s="27">
        <v>5.7220074664081801</v>
      </c>
      <c r="H16" s="28">
        <v>583.64476157363436</v>
      </c>
      <c r="I16" s="28">
        <v>305.84532760472609</v>
      </c>
      <c r="J16" s="31" t="s">
        <v>37</v>
      </c>
    </row>
    <row r="17" spans="1:10" x14ac:dyDescent="0.35">
      <c r="A17" s="30" t="s">
        <v>33</v>
      </c>
      <c r="B17" s="10" t="s">
        <v>44</v>
      </c>
      <c r="C17" s="10" t="s">
        <v>47</v>
      </c>
      <c r="D17" s="25" t="s">
        <v>36</v>
      </c>
      <c r="E17" s="26">
        <v>218</v>
      </c>
      <c r="F17" s="26">
        <v>75769</v>
      </c>
      <c r="G17" s="27">
        <v>5.8231215932637301</v>
      </c>
      <c r="H17" s="28">
        <v>593.95840251290042</v>
      </c>
      <c r="I17" s="28">
        <v>347.56422018348621</v>
      </c>
      <c r="J17" s="31" t="s">
        <v>37</v>
      </c>
    </row>
    <row r="18" spans="1:10" x14ac:dyDescent="0.35">
      <c r="A18" s="30" t="s">
        <v>33</v>
      </c>
      <c r="B18" s="10" t="s">
        <v>44</v>
      </c>
      <c r="C18" s="10" t="s">
        <v>48</v>
      </c>
      <c r="D18" s="25" t="s">
        <v>36</v>
      </c>
      <c r="E18" s="26">
        <v>118</v>
      </c>
      <c r="F18" s="26">
        <v>22840</v>
      </c>
      <c r="G18" s="27">
        <v>4.4343143607705704</v>
      </c>
      <c r="H18" s="28">
        <v>452.30006479859816</v>
      </c>
      <c r="I18" s="28">
        <v>193.5593220338983</v>
      </c>
      <c r="J18" s="31" t="s">
        <v>37</v>
      </c>
    </row>
    <row r="19" spans="1:10" x14ac:dyDescent="0.35">
      <c r="A19" s="30" t="s">
        <v>33</v>
      </c>
      <c r="B19" s="10" t="s">
        <v>44</v>
      </c>
      <c r="C19" s="10" t="s">
        <v>49</v>
      </c>
      <c r="D19" s="25" t="s">
        <v>36</v>
      </c>
      <c r="E19" s="26">
        <v>210</v>
      </c>
      <c r="F19" s="26">
        <v>47697</v>
      </c>
      <c r="G19" s="27">
        <v>4.8602807304442601</v>
      </c>
      <c r="H19" s="28">
        <v>495.74863450531456</v>
      </c>
      <c r="I19" s="28">
        <v>227.12857142857143</v>
      </c>
      <c r="J19" s="31" t="s">
        <v>37</v>
      </c>
    </row>
    <row r="20" spans="1:10" x14ac:dyDescent="0.35">
      <c r="A20" s="30" t="s">
        <v>33</v>
      </c>
      <c r="B20" s="10" t="s">
        <v>44</v>
      </c>
      <c r="C20" s="10" t="s">
        <v>43</v>
      </c>
      <c r="D20" s="25" t="s">
        <v>36</v>
      </c>
      <c r="E20" s="26">
        <v>7023</v>
      </c>
      <c r="F20" s="26">
        <v>2306055</v>
      </c>
      <c r="G20" s="27">
        <v>6.0121314149055403</v>
      </c>
      <c r="H20" s="28">
        <v>613.23740432036516</v>
      </c>
      <c r="I20" s="28">
        <v>328.3575395130286</v>
      </c>
      <c r="J20" s="31" t="s">
        <v>37</v>
      </c>
    </row>
    <row r="21" spans="1:10" x14ac:dyDescent="0.35">
      <c r="A21" s="30" t="s">
        <v>33</v>
      </c>
      <c r="B21" s="10" t="s">
        <v>50</v>
      </c>
      <c r="C21" s="10" t="s">
        <v>41</v>
      </c>
      <c r="D21" s="25" t="s">
        <v>36</v>
      </c>
      <c r="E21" s="26">
        <v>102</v>
      </c>
      <c r="F21" s="26">
        <v>36667</v>
      </c>
      <c r="G21" s="27">
        <v>5.7481681075626598</v>
      </c>
      <c r="H21" s="28">
        <v>586.31314697139135</v>
      </c>
      <c r="I21" s="28">
        <v>359.48039215686276</v>
      </c>
      <c r="J21" s="31" t="s">
        <v>37</v>
      </c>
    </row>
    <row r="22" spans="1:10" x14ac:dyDescent="0.35">
      <c r="A22" s="30" t="s">
        <v>33</v>
      </c>
      <c r="B22" s="10" t="s">
        <v>50</v>
      </c>
      <c r="C22" s="10" t="s">
        <v>43</v>
      </c>
      <c r="D22" s="25" t="s">
        <v>36</v>
      </c>
      <c r="E22" s="26">
        <v>563</v>
      </c>
      <c r="F22" s="26">
        <v>224109</v>
      </c>
      <c r="G22" s="27">
        <v>5.6424303798597997</v>
      </c>
      <c r="H22" s="28">
        <v>575.52789874569953</v>
      </c>
      <c r="I22" s="28">
        <v>398.06216696269985</v>
      </c>
      <c r="J22" s="31" t="s">
        <v>37</v>
      </c>
    </row>
    <row r="23" spans="1:10" x14ac:dyDescent="0.35">
      <c r="A23" s="30" t="s">
        <v>33</v>
      </c>
      <c r="B23" s="10" t="s">
        <v>51</v>
      </c>
      <c r="C23" s="10" t="s">
        <v>40</v>
      </c>
      <c r="D23" s="25" t="s">
        <v>36</v>
      </c>
      <c r="E23" s="26">
        <v>85</v>
      </c>
      <c r="F23" s="26">
        <v>32125</v>
      </c>
      <c r="G23" s="27">
        <v>6.7155642023346296</v>
      </c>
      <c r="H23" s="28">
        <v>684.98754863813224</v>
      </c>
      <c r="I23" s="28">
        <v>377.94117647058823</v>
      </c>
      <c r="J23" s="31" t="s">
        <v>37</v>
      </c>
    </row>
    <row r="24" spans="1:10" x14ac:dyDescent="0.35">
      <c r="A24" s="30" t="s">
        <v>33</v>
      </c>
      <c r="B24" s="10" t="s">
        <v>51</v>
      </c>
      <c r="C24" s="10" t="s">
        <v>42</v>
      </c>
      <c r="D24" s="25" t="s">
        <v>36</v>
      </c>
      <c r="E24" s="26" t="s">
        <v>52</v>
      </c>
      <c r="F24" s="26" t="s">
        <v>52</v>
      </c>
      <c r="G24" s="27" t="s">
        <v>52</v>
      </c>
      <c r="H24" s="28" t="s">
        <v>52</v>
      </c>
      <c r="I24" s="28" t="s">
        <v>52</v>
      </c>
      <c r="J24" s="31" t="s">
        <v>37</v>
      </c>
    </row>
    <row r="25" spans="1:10" x14ac:dyDescent="0.35">
      <c r="A25" s="30" t="s">
        <v>33</v>
      </c>
      <c r="B25" s="10" t="s">
        <v>51</v>
      </c>
      <c r="C25" s="10" t="s">
        <v>53</v>
      </c>
      <c r="D25" s="25" t="s">
        <v>36</v>
      </c>
      <c r="E25" s="26" t="s">
        <v>52</v>
      </c>
      <c r="F25" s="26" t="s">
        <v>52</v>
      </c>
      <c r="G25" s="27" t="s">
        <v>52</v>
      </c>
      <c r="H25" s="28" t="s">
        <v>52</v>
      </c>
      <c r="I25" s="28" t="s">
        <v>52</v>
      </c>
      <c r="J25" s="31" t="s">
        <v>37</v>
      </c>
    </row>
    <row r="26" spans="1:10" x14ac:dyDescent="0.35">
      <c r="A26" s="30" t="s">
        <v>33</v>
      </c>
      <c r="B26" s="10" t="s">
        <v>51</v>
      </c>
      <c r="C26" s="10" t="s">
        <v>43</v>
      </c>
      <c r="D26" s="25" t="s">
        <v>36</v>
      </c>
      <c r="E26" s="26">
        <v>246</v>
      </c>
      <c r="F26" s="26">
        <v>92037</v>
      </c>
      <c r="G26" s="27">
        <v>6.6540718406727697</v>
      </c>
      <c r="H26" s="28">
        <v>678.71532774862249</v>
      </c>
      <c r="I26" s="28">
        <v>374.13414634146341</v>
      </c>
      <c r="J26" s="31" t="s">
        <v>37</v>
      </c>
    </row>
    <row r="27" spans="1:10" x14ac:dyDescent="0.35">
      <c r="A27" s="30" t="s">
        <v>33</v>
      </c>
      <c r="B27" s="10" t="s">
        <v>54</v>
      </c>
      <c r="C27" s="10" t="s">
        <v>39</v>
      </c>
      <c r="D27" s="25" t="s">
        <v>36</v>
      </c>
      <c r="E27" s="26">
        <v>649</v>
      </c>
      <c r="F27" s="26">
        <v>230762</v>
      </c>
      <c r="G27" s="27">
        <v>5.8828984841525003</v>
      </c>
      <c r="H27" s="28">
        <v>600.05564538355497</v>
      </c>
      <c r="I27" s="28">
        <v>355.56548536209556</v>
      </c>
      <c r="J27" s="31" t="s">
        <v>37</v>
      </c>
    </row>
    <row r="28" spans="1:10" x14ac:dyDescent="0.35">
      <c r="A28" s="30" t="s">
        <v>33</v>
      </c>
      <c r="B28" s="10" t="s">
        <v>54</v>
      </c>
      <c r="C28" s="10" t="s">
        <v>40</v>
      </c>
      <c r="D28" s="25" t="s">
        <v>36</v>
      </c>
      <c r="E28" s="26">
        <v>1408</v>
      </c>
      <c r="F28" s="26">
        <v>531903</v>
      </c>
      <c r="G28" s="27">
        <v>5.9067175782050496</v>
      </c>
      <c r="H28" s="28">
        <v>602.48519297691507</v>
      </c>
      <c r="I28" s="28">
        <v>377.77201704545456</v>
      </c>
      <c r="J28" s="31" t="s">
        <v>37</v>
      </c>
    </row>
    <row r="29" spans="1:10" x14ac:dyDescent="0.35">
      <c r="A29" s="30" t="s">
        <v>33</v>
      </c>
      <c r="B29" s="10" t="s">
        <v>54</v>
      </c>
      <c r="C29" s="10" t="s">
        <v>55</v>
      </c>
      <c r="D29" s="25" t="s">
        <v>36</v>
      </c>
      <c r="E29" s="26">
        <v>740</v>
      </c>
      <c r="F29" s="26">
        <v>213433</v>
      </c>
      <c r="G29" s="27">
        <v>5.5237768292625802</v>
      </c>
      <c r="H29" s="28">
        <v>563.42523658478319</v>
      </c>
      <c r="I29" s="28">
        <v>288.42297297297296</v>
      </c>
      <c r="J29" s="31" t="s">
        <v>37</v>
      </c>
    </row>
    <row r="30" spans="1:10" x14ac:dyDescent="0.35">
      <c r="A30" s="30" t="s">
        <v>33</v>
      </c>
      <c r="B30" s="10" t="s">
        <v>54</v>
      </c>
      <c r="C30" s="10" t="s">
        <v>41</v>
      </c>
      <c r="D30" s="25" t="s">
        <v>36</v>
      </c>
      <c r="E30" s="26">
        <v>1267</v>
      </c>
      <c r="F30" s="26">
        <v>389543</v>
      </c>
      <c r="G30" s="27">
        <v>5.6724714088046797</v>
      </c>
      <c r="H30" s="28">
        <v>578.59208369807732</v>
      </c>
      <c r="I30" s="28">
        <v>307.45303867403317</v>
      </c>
      <c r="J30" s="31" t="s">
        <v>37</v>
      </c>
    </row>
    <row r="31" spans="1:10" x14ac:dyDescent="0.35">
      <c r="A31" s="30" t="s">
        <v>33</v>
      </c>
      <c r="B31" s="10" t="s">
        <v>54</v>
      </c>
      <c r="C31" s="10" t="s">
        <v>42</v>
      </c>
      <c r="D31" s="25" t="s">
        <v>36</v>
      </c>
      <c r="E31" s="26">
        <v>3466</v>
      </c>
      <c r="F31" s="26">
        <v>1213513</v>
      </c>
      <c r="G31" s="27">
        <v>5.7834787596012598</v>
      </c>
      <c r="H31" s="28">
        <v>589.91483347932854</v>
      </c>
      <c r="I31" s="28">
        <v>350.11915753029427</v>
      </c>
      <c r="J31" s="31" t="s">
        <v>37</v>
      </c>
    </row>
    <row r="32" spans="1:10" x14ac:dyDescent="0.35">
      <c r="A32" s="30" t="s">
        <v>33</v>
      </c>
      <c r="B32" s="10" t="s">
        <v>54</v>
      </c>
      <c r="C32" s="10" t="s">
        <v>48</v>
      </c>
      <c r="D32" s="25" t="s">
        <v>36</v>
      </c>
      <c r="E32" s="26">
        <v>1526</v>
      </c>
      <c r="F32" s="26">
        <v>375287</v>
      </c>
      <c r="G32" s="27">
        <v>4.8279405628225804</v>
      </c>
      <c r="H32" s="28">
        <v>492.44993740790318</v>
      </c>
      <c r="I32" s="28">
        <v>245.92857142857142</v>
      </c>
      <c r="J32" s="31" t="s">
        <v>37</v>
      </c>
    </row>
    <row r="33" spans="1:10" x14ac:dyDescent="0.35">
      <c r="A33" s="30" t="s">
        <v>33</v>
      </c>
      <c r="B33" s="10" t="s">
        <v>54</v>
      </c>
      <c r="C33" s="10" t="s">
        <v>49</v>
      </c>
      <c r="D33" s="25" t="s">
        <v>36</v>
      </c>
      <c r="E33" s="26">
        <v>973</v>
      </c>
      <c r="F33" s="26">
        <v>261380</v>
      </c>
      <c r="G33" s="27">
        <v>5.09727959292983</v>
      </c>
      <c r="H33" s="28">
        <v>519.92251847884268</v>
      </c>
      <c r="I33" s="28">
        <v>268.63309352517985</v>
      </c>
      <c r="J33" s="31" t="s">
        <v>37</v>
      </c>
    </row>
    <row r="34" spans="1:10" x14ac:dyDescent="0.35">
      <c r="A34" s="30" t="s">
        <v>33</v>
      </c>
      <c r="B34" s="10" t="s">
        <v>54</v>
      </c>
      <c r="C34" s="10" t="s">
        <v>43</v>
      </c>
      <c r="D34" s="25" t="s">
        <v>36</v>
      </c>
      <c r="E34" s="26">
        <v>12667</v>
      </c>
      <c r="F34" s="26">
        <v>4261058</v>
      </c>
      <c r="G34" s="27">
        <v>5.6752486987973398</v>
      </c>
      <c r="H34" s="28">
        <v>578.87536727732868</v>
      </c>
      <c r="I34" s="28">
        <v>336.39046340885767</v>
      </c>
      <c r="J34" s="31" t="s">
        <v>37</v>
      </c>
    </row>
    <row r="35" spans="1:10" x14ac:dyDescent="0.35">
      <c r="A35" s="30" t="s">
        <v>33</v>
      </c>
      <c r="B35" s="10" t="s">
        <v>56</v>
      </c>
      <c r="C35" s="10" t="s">
        <v>39</v>
      </c>
      <c r="D35" s="25" t="s">
        <v>36</v>
      </c>
      <c r="E35" s="26">
        <v>260</v>
      </c>
      <c r="F35" s="26">
        <v>45442</v>
      </c>
      <c r="G35" s="27">
        <v>7.1312098939307296</v>
      </c>
      <c r="H35" s="28">
        <v>727.38340918093445</v>
      </c>
      <c r="I35" s="28">
        <v>174.77692307692308</v>
      </c>
      <c r="J35" s="31" t="s">
        <v>37</v>
      </c>
    </row>
    <row r="36" spans="1:10" x14ac:dyDescent="0.35">
      <c r="A36" s="30" t="s">
        <v>33</v>
      </c>
      <c r="B36" s="10" t="s">
        <v>56</v>
      </c>
      <c r="C36" s="10" t="s">
        <v>41</v>
      </c>
      <c r="D36" s="25" t="s">
        <v>36</v>
      </c>
      <c r="E36" s="26">
        <v>834</v>
      </c>
      <c r="F36" s="26">
        <v>134901</v>
      </c>
      <c r="G36" s="27">
        <v>6.78772966842351</v>
      </c>
      <c r="H36" s="28">
        <v>692.34842617919799</v>
      </c>
      <c r="I36" s="28">
        <v>161.75179856115108</v>
      </c>
      <c r="J36" s="31" t="s">
        <v>37</v>
      </c>
    </row>
    <row r="37" spans="1:10" x14ac:dyDescent="0.35">
      <c r="A37" s="30" t="s">
        <v>33</v>
      </c>
      <c r="B37" s="10" t="s">
        <v>56</v>
      </c>
      <c r="C37" s="10" t="s">
        <v>43</v>
      </c>
      <c r="D37" s="25" t="s">
        <v>36</v>
      </c>
      <c r="E37" s="26">
        <v>1263</v>
      </c>
      <c r="F37" s="26">
        <v>206000</v>
      </c>
      <c r="G37" s="27">
        <v>6.8757543203883502</v>
      </c>
      <c r="H37" s="28">
        <v>701.32694067961177</v>
      </c>
      <c r="I37" s="28">
        <v>163.10372129849566</v>
      </c>
      <c r="J37" s="31" t="s">
        <v>37</v>
      </c>
    </row>
    <row r="38" spans="1:10" x14ac:dyDescent="0.35">
      <c r="A38" s="30" t="s">
        <v>33</v>
      </c>
      <c r="B38" s="10" t="s">
        <v>56</v>
      </c>
      <c r="C38" s="10" t="s">
        <v>57</v>
      </c>
      <c r="D38" s="25" t="s">
        <v>36</v>
      </c>
      <c r="E38" s="26" t="s">
        <v>52</v>
      </c>
      <c r="F38" s="26" t="s">
        <v>52</v>
      </c>
      <c r="G38" s="27" t="s">
        <v>52</v>
      </c>
      <c r="H38" s="28" t="s">
        <v>52</v>
      </c>
      <c r="I38" s="28" t="s">
        <v>52</v>
      </c>
      <c r="J38" s="31" t="s">
        <v>37</v>
      </c>
    </row>
    <row r="39" spans="1:10" x14ac:dyDescent="0.35">
      <c r="A39" s="30" t="s">
        <v>33</v>
      </c>
      <c r="B39" s="10" t="s">
        <v>58</v>
      </c>
      <c r="C39" s="10" t="s">
        <v>59</v>
      </c>
      <c r="D39" s="25" t="s">
        <v>36</v>
      </c>
      <c r="E39" s="26" t="s">
        <v>52</v>
      </c>
      <c r="F39" s="26" t="s">
        <v>52</v>
      </c>
      <c r="G39" s="27" t="s">
        <v>52</v>
      </c>
      <c r="H39" s="28" t="s">
        <v>52</v>
      </c>
      <c r="I39" s="28" t="s">
        <v>52</v>
      </c>
      <c r="J39" s="31" t="s">
        <v>37</v>
      </c>
    </row>
    <row r="40" spans="1:10" x14ac:dyDescent="0.35">
      <c r="A40" s="30" t="s">
        <v>33</v>
      </c>
      <c r="B40" s="10" t="s">
        <v>58</v>
      </c>
      <c r="C40" s="10" t="s">
        <v>60</v>
      </c>
      <c r="D40" s="25" t="s">
        <v>36</v>
      </c>
      <c r="E40" s="26">
        <v>868</v>
      </c>
      <c r="F40" s="26">
        <v>16956</v>
      </c>
      <c r="G40" s="27">
        <v>10.600385704175499</v>
      </c>
      <c r="H40" s="28">
        <v>1081.239341825901</v>
      </c>
      <c r="I40" s="28">
        <v>19.534562211981566</v>
      </c>
      <c r="J40" s="31" t="s">
        <v>37</v>
      </c>
    </row>
    <row r="41" spans="1:10" x14ac:dyDescent="0.35">
      <c r="A41" s="30" t="s">
        <v>33</v>
      </c>
      <c r="B41" s="10" t="s">
        <v>61</v>
      </c>
      <c r="C41" s="10" t="s">
        <v>59</v>
      </c>
      <c r="D41" s="25" t="s">
        <v>36</v>
      </c>
      <c r="E41" s="26" t="s">
        <v>52</v>
      </c>
      <c r="F41" s="26" t="s">
        <v>52</v>
      </c>
      <c r="G41" s="27" t="s">
        <v>52</v>
      </c>
      <c r="H41" s="28" t="s">
        <v>52</v>
      </c>
      <c r="I41" s="28" t="s">
        <v>52</v>
      </c>
      <c r="J41" s="31" t="s">
        <v>37</v>
      </c>
    </row>
    <row r="42" spans="1:10" x14ac:dyDescent="0.35">
      <c r="A42" s="30" t="s">
        <v>33</v>
      </c>
      <c r="B42" s="10" t="s">
        <v>61</v>
      </c>
      <c r="C42" s="10" t="s">
        <v>60</v>
      </c>
      <c r="D42" s="25" t="s">
        <v>36</v>
      </c>
      <c r="E42" s="26">
        <v>122</v>
      </c>
      <c r="F42" s="26">
        <v>3484</v>
      </c>
      <c r="G42" s="27">
        <v>5.2271785304248004</v>
      </c>
      <c r="H42" s="28">
        <v>533.17221010332969</v>
      </c>
      <c r="I42" s="28">
        <v>28.557377049180328</v>
      </c>
      <c r="J42" s="31" t="s">
        <v>37</v>
      </c>
    </row>
    <row r="43" spans="1:10" x14ac:dyDescent="0.35">
      <c r="A43" s="30" t="s">
        <v>33</v>
      </c>
      <c r="B43" s="10" t="s">
        <v>62</v>
      </c>
      <c r="C43" s="10" t="s">
        <v>63</v>
      </c>
      <c r="D43" s="25" t="s">
        <v>36</v>
      </c>
      <c r="E43" s="26">
        <v>390074</v>
      </c>
      <c r="F43" s="26">
        <v>38146818</v>
      </c>
      <c r="G43" s="27">
        <v>2.0268172988897799</v>
      </c>
      <c r="H43" s="28">
        <v>206.73536448675756</v>
      </c>
      <c r="I43" s="28">
        <v>97.79379809984772</v>
      </c>
      <c r="J43" s="33">
        <v>62.464888159216798</v>
      </c>
    </row>
    <row r="44" spans="1:10" x14ac:dyDescent="0.35">
      <c r="A44" s="30" t="s">
        <v>33</v>
      </c>
      <c r="B44" s="10" t="s">
        <v>62</v>
      </c>
      <c r="C44" s="10" t="s">
        <v>64</v>
      </c>
      <c r="D44" s="25" t="s">
        <v>36</v>
      </c>
      <c r="E44" s="26">
        <v>228924</v>
      </c>
      <c r="F44" s="26">
        <v>22545929</v>
      </c>
      <c r="G44" s="27">
        <v>1.9997819273714601</v>
      </c>
      <c r="H44" s="28">
        <v>203.97775659188892</v>
      </c>
      <c r="I44" s="28">
        <v>98.486523911865945</v>
      </c>
      <c r="J44" s="33">
        <v>58.066907759711299</v>
      </c>
    </row>
    <row r="45" spans="1:10" x14ac:dyDescent="0.35">
      <c r="A45" s="30" t="s">
        <v>33</v>
      </c>
      <c r="B45" s="10" t="s">
        <v>62</v>
      </c>
      <c r="C45" s="10" t="s">
        <v>65</v>
      </c>
      <c r="D45" s="25" t="s">
        <v>36</v>
      </c>
      <c r="E45" s="26">
        <v>28814</v>
      </c>
      <c r="F45" s="26">
        <v>2856063</v>
      </c>
      <c r="G45" s="27">
        <v>1.8835736921769599</v>
      </c>
      <c r="H45" s="28">
        <v>192.12451660204991</v>
      </c>
      <c r="I45" s="28">
        <v>99.120670507392234</v>
      </c>
      <c r="J45" s="33">
        <v>53.414350243674598</v>
      </c>
    </row>
    <row r="46" spans="1:10" x14ac:dyDescent="0.35">
      <c r="A46" s="30" t="s">
        <v>33</v>
      </c>
      <c r="B46" s="10" t="s">
        <v>62</v>
      </c>
      <c r="C46" s="10" t="s">
        <v>66</v>
      </c>
      <c r="D46" s="25" t="s">
        <v>36</v>
      </c>
      <c r="E46" s="26">
        <v>2126</v>
      </c>
      <c r="F46" s="26">
        <v>211302</v>
      </c>
      <c r="G46" s="27">
        <v>1.7352750565541299</v>
      </c>
      <c r="H46" s="28">
        <v>176.99805576852125</v>
      </c>
      <c r="I46" s="28">
        <v>99.389463781749768</v>
      </c>
      <c r="J46" s="33">
        <v>48.342184172416701</v>
      </c>
    </row>
    <row r="47" spans="1:10" x14ac:dyDescent="0.35">
      <c r="A47" s="34" t="s">
        <v>33</v>
      </c>
      <c r="B47" s="35" t="s">
        <v>62</v>
      </c>
      <c r="C47" s="35" t="s">
        <v>67</v>
      </c>
      <c r="D47" s="36" t="s">
        <v>36</v>
      </c>
      <c r="E47" s="37">
        <v>11535</v>
      </c>
      <c r="F47" s="37">
        <v>1995565</v>
      </c>
      <c r="G47" s="38">
        <v>1.41175313758259</v>
      </c>
      <c r="H47" s="39">
        <v>143.99882003342418</v>
      </c>
      <c r="I47" s="39">
        <v>173.00086692674469</v>
      </c>
      <c r="J47" s="40"/>
    </row>
  </sheetData>
  <conditionalFormatting sqref="A1">
    <cfRule type="cellIs" dxfId="22" priority="11" stopIfTrue="1" operator="equal">
      <formula>0</formula>
    </cfRule>
  </conditionalFormatting>
  <conditionalFormatting sqref="J2">
    <cfRule type="cellIs" dxfId="21" priority="5" stopIfTrue="1" operator="equal">
      <formula>0</formula>
    </cfRule>
  </conditionalFormatting>
  <conditionalFormatting sqref="E2:F2">
    <cfRule type="cellIs" dxfId="20" priority="4" stopIfTrue="1" operator="equal">
      <formula>0</formula>
    </cfRule>
  </conditionalFormatting>
  <conditionalFormatting sqref="I2">
    <cfRule type="cellIs" dxfId="19" priority="3" stopIfTrue="1" operator="equal">
      <formula>0</formula>
    </cfRule>
  </conditionalFormatting>
  <conditionalFormatting sqref="G2">
    <cfRule type="cellIs" dxfId="18" priority="2" stopIfTrue="1" operator="equal">
      <formula>0</formula>
    </cfRule>
  </conditionalFormatting>
  <conditionalFormatting sqref="H2">
    <cfRule type="cellIs" dxfId="17" priority="1" stopIfTrue="1" operator="equal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71"/>
  <sheetViews>
    <sheetView workbookViewId="0"/>
  </sheetViews>
  <sheetFormatPr baseColWidth="10" defaultColWidth="11.453125" defaultRowHeight="14.5" x14ac:dyDescent="0.35"/>
  <cols>
    <col min="1" max="1" width="60.7265625" style="18" customWidth="1"/>
    <col min="2" max="2" width="25.7265625" style="18" customWidth="1"/>
    <col min="3" max="3" width="20.7265625" style="18" customWidth="1"/>
    <col min="4" max="4" width="31.7265625" style="18" customWidth="1"/>
    <col min="5" max="9" width="20.7265625" style="18" customWidth="1"/>
    <col min="10" max="16384" width="11.453125" style="18"/>
  </cols>
  <sheetData>
    <row r="1" spans="1:10" ht="36" customHeight="1" x14ac:dyDescent="0.35">
      <c r="A1" s="41" t="s">
        <v>68</v>
      </c>
      <c r="B1" s="17"/>
      <c r="C1" s="17"/>
      <c r="D1" s="17"/>
      <c r="E1" s="17"/>
      <c r="F1" s="17"/>
      <c r="G1" s="17"/>
      <c r="H1" s="17"/>
      <c r="I1" s="17"/>
    </row>
    <row r="2" spans="1:10" ht="28.5" x14ac:dyDescent="0.35">
      <c r="A2" s="19" t="s">
        <v>23</v>
      </c>
      <c r="B2" s="19" t="s">
        <v>24</v>
      </c>
      <c r="C2" s="20" t="s">
        <v>25</v>
      </c>
      <c r="D2" s="19" t="s">
        <v>26</v>
      </c>
      <c r="E2" s="20" t="s">
        <v>27</v>
      </c>
      <c r="F2" s="20" t="s">
        <v>28</v>
      </c>
      <c r="G2" s="20" t="s">
        <v>29</v>
      </c>
      <c r="H2" s="21" t="s">
        <v>30</v>
      </c>
      <c r="I2" s="42" t="s">
        <v>31</v>
      </c>
      <c r="J2" s="43"/>
    </row>
    <row r="3" spans="1:10" x14ac:dyDescent="0.35">
      <c r="A3" s="44" t="s">
        <v>69</v>
      </c>
      <c r="B3" s="45" t="s">
        <v>34</v>
      </c>
      <c r="C3" s="45" t="s">
        <v>43</v>
      </c>
      <c r="D3" s="25" t="s">
        <v>36</v>
      </c>
      <c r="E3" s="26" t="s">
        <v>52</v>
      </c>
      <c r="F3" s="26" t="s">
        <v>52</v>
      </c>
      <c r="G3" s="27" t="s">
        <v>52</v>
      </c>
      <c r="H3" s="28" t="s">
        <v>52</v>
      </c>
      <c r="I3" s="33" t="s">
        <v>52</v>
      </c>
      <c r="J3" s="46"/>
    </row>
    <row r="4" spans="1:10" x14ac:dyDescent="0.35">
      <c r="A4" s="44" t="s">
        <v>70</v>
      </c>
      <c r="B4" s="45" t="s">
        <v>34</v>
      </c>
      <c r="C4" s="45" t="s">
        <v>43</v>
      </c>
      <c r="D4" s="25" t="s">
        <v>36</v>
      </c>
      <c r="E4" s="26">
        <v>5199</v>
      </c>
      <c r="F4" s="26">
        <v>2188908</v>
      </c>
      <c r="G4" s="27">
        <v>6.6099990497544896</v>
      </c>
      <c r="H4" s="28">
        <v>674.21990307495798</v>
      </c>
      <c r="I4" s="33">
        <v>421.02481246393535</v>
      </c>
      <c r="J4" s="46"/>
    </row>
    <row r="5" spans="1:10" x14ac:dyDescent="0.35">
      <c r="A5" s="44" t="s">
        <v>71</v>
      </c>
      <c r="B5" s="45" t="s">
        <v>34</v>
      </c>
      <c r="C5" s="45" t="s">
        <v>43</v>
      </c>
      <c r="D5" s="25" t="s">
        <v>36</v>
      </c>
      <c r="E5" s="26">
        <v>2353</v>
      </c>
      <c r="F5" s="26">
        <v>999750</v>
      </c>
      <c r="G5" s="27">
        <v>6.6781907476869202</v>
      </c>
      <c r="H5" s="28">
        <v>681.17545626406582</v>
      </c>
      <c r="I5" s="33">
        <v>424.88312792180193</v>
      </c>
      <c r="J5" s="46"/>
    </row>
    <row r="6" spans="1:10" x14ac:dyDescent="0.35">
      <c r="A6" s="44" t="s">
        <v>72</v>
      </c>
      <c r="B6" s="45" t="s">
        <v>34</v>
      </c>
      <c r="C6" s="45" t="s">
        <v>43</v>
      </c>
      <c r="D6" s="25" t="s">
        <v>36</v>
      </c>
      <c r="E6" s="26">
        <v>686</v>
      </c>
      <c r="F6" s="26">
        <v>270991</v>
      </c>
      <c r="G6" s="27">
        <v>6.4433468639179896</v>
      </c>
      <c r="H6" s="28">
        <v>657.22138011963489</v>
      </c>
      <c r="I6" s="33">
        <v>395.03061224489795</v>
      </c>
      <c r="J6" s="46"/>
    </row>
    <row r="7" spans="1:10" x14ac:dyDescent="0.35">
      <c r="A7" s="44" t="s">
        <v>73</v>
      </c>
      <c r="B7" s="45" t="s">
        <v>34</v>
      </c>
      <c r="C7" s="45" t="s">
        <v>43</v>
      </c>
      <c r="D7" s="25" t="s">
        <v>36</v>
      </c>
      <c r="E7" s="26">
        <v>1719</v>
      </c>
      <c r="F7" s="26">
        <v>698625</v>
      </c>
      <c r="G7" s="27">
        <v>6.5654442798353898</v>
      </c>
      <c r="H7" s="28">
        <v>669.67531654320976</v>
      </c>
      <c r="I7" s="33">
        <v>406.41361256544502</v>
      </c>
      <c r="J7" s="46"/>
    </row>
    <row r="8" spans="1:10" x14ac:dyDescent="0.35">
      <c r="A8" s="44" t="s">
        <v>74</v>
      </c>
      <c r="B8" s="45" t="s">
        <v>34</v>
      </c>
      <c r="C8" s="45" t="s">
        <v>43</v>
      </c>
      <c r="D8" s="25" t="s">
        <v>36</v>
      </c>
      <c r="E8" s="26">
        <v>3382</v>
      </c>
      <c r="F8" s="26">
        <v>1411515</v>
      </c>
      <c r="G8" s="27">
        <v>6.6794144022557296</v>
      </c>
      <c r="H8" s="28">
        <v>681.30026903008445</v>
      </c>
      <c r="I8" s="33">
        <v>417.36102897693672</v>
      </c>
      <c r="J8" s="46"/>
    </row>
    <row r="9" spans="1:10" x14ac:dyDescent="0.35">
      <c r="A9" s="44" t="s">
        <v>33</v>
      </c>
      <c r="B9" s="45" t="s">
        <v>34</v>
      </c>
      <c r="C9" s="45" t="s">
        <v>43</v>
      </c>
      <c r="D9" s="25" t="s">
        <v>36</v>
      </c>
      <c r="E9" s="26">
        <v>13577</v>
      </c>
      <c r="F9" s="26">
        <v>5664546</v>
      </c>
      <c r="G9" s="27">
        <v>6.6209354571399004</v>
      </c>
      <c r="H9" s="28">
        <v>675.33541662826985</v>
      </c>
      <c r="I9" s="33">
        <v>417.21632172055683</v>
      </c>
      <c r="J9" s="46"/>
    </row>
    <row r="10" spans="1:10" x14ac:dyDescent="0.35">
      <c r="A10" s="44" t="s">
        <v>69</v>
      </c>
      <c r="B10" s="45" t="s">
        <v>44</v>
      </c>
      <c r="C10" s="45" t="s">
        <v>43</v>
      </c>
      <c r="D10" s="25" t="s">
        <v>36</v>
      </c>
      <c r="E10" s="26">
        <v>947</v>
      </c>
      <c r="F10" s="26">
        <v>307192</v>
      </c>
      <c r="G10" s="27">
        <v>5.9762512044584497</v>
      </c>
      <c r="H10" s="28">
        <v>609.5776228547619</v>
      </c>
      <c r="I10" s="33">
        <v>324.38437170010559</v>
      </c>
      <c r="J10" s="46"/>
    </row>
    <row r="11" spans="1:10" x14ac:dyDescent="0.35">
      <c r="A11" s="44" t="s">
        <v>70</v>
      </c>
      <c r="B11" s="45" t="s">
        <v>44</v>
      </c>
      <c r="C11" s="45" t="s">
        <v>43</v>
      </c>
      <c r="D11" s="25" t="s">
        <v>36</v>
      </c>
      <c r="E11" s="26">
        <v>1069</v>
      </c>
      <c r="F11" s="26">
        <v>341874</v>
      </c>
      <c r="G11" s="27">
        <v>5.9350458648507898</v>
      </c>
      <c r="H11" s="28">
        <v>605.3746782147806</v>
      </c>
      <c r="I11" s="33">
        <v>319.80729653882133</v>
      </c>
      <c r="J11" s="46"/>
    </row>
    <row r="12" spans="1:10" x14ac:dyDescent="0.35">
      <c r="A12" s="44" t="s">
        <v>71</v>
      </c>
      <c r="B12" s="45" t="s">
        <v>44</v>
      </c>
      <c r="C12" s="45" t="s">
        <v>43</v>
      </c>
      <c r="D12" s="25" t="s">
        <v>36</v>
      </c>
      <c r="E12" s="26">
        <v>596</v>
      </c>
      <c r="F12" s="26">
        <v>182459</v>
      </c>
      <c r="G12" s="27">
        <v>5.92732718035285</v>
      </c>
      <c r="H12" s="28">
        <v>604.58737239599066</v>
      </c>
      <c r="I12" s="33">
        <v>306.13926174496646</v>
      </c>
      <c r="J12" s="46"/>
    </row>
    <row r="13" spans="1:10" x14ac:dyDescent="0.35">
      <c r="A13" s="44" t="s">
        <v>72</v>
      </c>
      <c r="B13" s="45" t="s">
        <v>44</v>
      </c>
      <c r="C13" s="45" t="s">
        <v>43</v>
      </c>
      <c r="D13" s="25" t="s">
        <v>36</v>
      </c>
      <c r="E13" s="26">
        <v>767</v>
      </c>
      <c r="F13" s="26">
        <v>226017</v>
      </c>
      <c r="G13" s="27">
        <v>5.8051763362932904</v>
      </c>
      <c r="H13" s="28">
        <v>592.1279863019156</v>
      </c>
      <c r="I13" s="33">
        <v>294.67666232073014</v>
      </c>
      <c r="J13" s="46"/>
    </row>
    <row r="14" spans="1:10" x14ac:dyDescent="0.35">
      <c r="A14" s="44" t="s">
        <v>73</v>
      </c>
      <c r="B14" s="45" t="s">
        <v>44</v>
      </c>
      <c r="C14" s="45" t="s">
        <v>43</v>
      </c>
      <c r="D14" s="25" t="s">
        <v>36</v>
      </c>
      <c r="E14" s="26">
        <v>1172</v>
      </c>
      <c r="F14" s="26">
        <v>389637</v>
      </c>
      <c r="G14" s="27">
        <v>6.0631395375695796</v>
      </c>
      <c r="H14" s="28">
        <v>618.44023283209708</v>
      </c>
      <c r="I14" s="33">
        <v>332.45477815699661</v>
      </c>
      <c r="J14" s="46"/>
    </row>
    <row r="15" spans="1:10" x14ac:dyDescent="0.35">
      <c r="A15" s="44" t="s">
        <v>74</v>
      </c>
      <c r="B15" s="45" t="s">
        <v>44</v>
      </c>
      <c r="C15" s="45" t="s">
        <v>43</v>
      </c>
      <c r="D15" s="25" t="s">
        <v>36</v>
      </c>
      <c r="E15" s="26">
        <v>2472</v>
      </c>
      <c r="F15" s="26">
        <v>858876</v>
      </c>
      <c r="G15" s="27">
        <v>6.1049849454403198</v>
      </c>
      <c r="H15" s="28">
        <v>622.70846443491257</v>
      </c>
      <c r="I15" s="33">
        <v>347.44174757281553</v>
      </c>
      <c r="J15" s="46"/>
    </row>
    <row r="16" spans="1:10" x14ac:dyDescent="0.35">
      <c r="A16" s="44" t="s">
        <v>33</v>
      </c>
      <c r="B16" s="45" t="s">
        <v>44</v>
      </c>
      <c r="C16" s="45" t="s">
        <v>43</v>
      </c>
      <c r="D16" s="25" t="s">
        <v>36</v>
      </c>
      <c r="E16" s="26">
        <v>7023</v>
      </c>
      <c r="F16" s="26">
        <v>2306055</v>
      </c>
      <c r="G16" s="27">
        <v>6.0121314149055403</v>
      </c>
      <c r="H16" s="28">
        <v>613.23740432036516</v>
      </c>
      <c r="I16" s="33">
        <v>328.3575395130286</v>
      </c>
      <c r="J16" s="46"/>
    </row>
    <row r="17" spans="1:10" x14ac:dyDescent="0.35">
      <c r="A17" s="44" t="s">
        <v>69</v>
      </c>
      <c r="B17" s="45" t="s">
        <v>50</v>
      </c>
      <c r="C17" s="45" t="s">
        <v>43</v>
      </c>
      <c r="D17" s="25" t="s">
        <v>36</v>
      </c>
      <c r="E17" s="26">
        <v>25</v>
      </c>
      <c r="F17" s="26">
        <v>10645</v>
      </c>
      <c r="G17" s="27">
        <v>5.3638825739783904</v>
      </c>
      <c r="H17" s="28">
        <v>547.11602254579577</v>
      </c>
      <c r="I17" s="33">
        <v>425.8</v>
      </c>
      <c r="J17" s="46"/>
    </row>
    <row r="18" spans="1:10" x14ac:dyDescent="0.35">
      <c r="A18" s="44" t="s">
        <v>70</v>
      </c>
      <c r="B18" s="45" t="s">
        <v>50</v>
      </c>
      <c r="C18" s="45" t="s">
        <v>43</v>
      </c>
      <c r="D18" s="25" t="s">
        <v>36</v>
      </c>
      <c r="E18" s="26">
        <v>170</v>
      </c>
      <c r="F18" s="26">
        <v>62949</v>
      </c>
      <c r="G18" s="27">
        <v>5.7976725603266104</v>
      </c>
      <c r="H18" s="28">
        <v>591.36260115331424</v>
      </c>
      <c r="I18" s="33">
        <v>370.28823529411767</v>
      </c>
      <c r="J18" s="46"/>
    </row>
    <row r="19" spans="1:10" x14ac:dyDescent="0.35">
      <c r="A19" s="44" t="s">
        <v>71</v>
      </c>
      <c r="B19" s="45" t="s">
        <v>50</v>
      </c>
      <c r="C19" s="45" t="s">
        <v>43</v>
      </c>
      <c r="D19" s="25" t="s">
        <v>36</v>
      </c>
      <c r="E19" s="26">
        <v>103</v>
      </c>
      <c r="F19" s="26">
        <v>41111</v>
      </c>
      <c r="G19" s="27">
        <v>5.6705390284838604</v>
      </c>
      <c r="H19" s="28">
        <v>578.3949809053538</v>
      </c>
      <c r="I19" s="33">
        <v>399.13592233009706</v>
      </c>
      <c r="J19" s="46"/>
    </row>
    <row r="20" spans="1:10" x14ac:dyDescent="0.35">
      <c r="A20" s="44" t="s">
        <v>72</v>
      </c>
      <c r="B20" s="45" t="s">
        <v>50</v>
      </c>
      <c r="C20" s="45" t="s">
        <v>43</v>
      </c>
      <c r="D20" s="25" t="s">
        <v>36</v>
      </c>
      <c r="E20" s="26">
        <v>32</v>
      </c>
      <c r="F20" s="26">
        <v>13594</v>
      </c>
      <c r="G20" s="27">
        <v>5.1898948065322896</v>
      </c>
      <c r="H20" s="28">
        <v>529.3692702662936</v>
      </c>
      <c r="I20" s="33">
        <v>424.8125</v>
      </c>
      <c r="J20" s="46"/>
    </row>
    <row r="21" spans="1:10" x14ac:dyDescent="0.35">
      <c r="A21" s="44" t="s">
        <v>73</v>
      </c>
      <c r="B21" s="45" t="s">
        <v>50</v>
      </c>
      <c r="C21" s="45" t="s">
        <v>43</v>
      </c>
      <c r="D21" s="25" t="s">
        <v>36</v>
      </c>
      <c r="E21" s="26">
        <v>123</v>
      </c>
      <c r="F21" s="26">
        <v>48854</v>
      </c>
      <c r="G21" s="27">
        <v>5.6112795267531803</v>
      </c>
      <c r="H21" s="28">
        <v>572.35051172882436</v>
      </c>
      <c r="I21" s="33">
        <v>397.1869918699187</v>
      </c>
      <c r="J21" s="46"/>
    </row>
    <row r="22" spans="1:10" x14ac:dyDescent="0.35">
      <c r="A22" s="44" t="s">
        <v>74</v>
      </c>
      <c r="B22" s="45" t="s">
        <v>50</v>
      </c>
      <c r="C22" s="45" t="s">
        <v>43</v>
      </c>
      <c r="D22" s="25" t="s">
        <v>36</v>
      </c>
      <c r="E22" s="26">
        <v>110</v>
      </c>
      <c r="F22" s="26">
        <v>46956</v>
      </c>
      <c r="G22" s="27">
        <v>5.6362722548769097</v>
      </c>
      <c r="H22" s="28">
        <v>574.89976999744476</v>
      </c>
      <c r="I22" s="33">
        <v>426.87272727272727</v>
      </c>
      <c r="J22" s="46"/>
    </row>
    <row r="23" spans="1:10" x14ac:dyDescent="0.35">
      <c r="A23" s="44" t="s">
        <v>33</v>
      </c>
      <c r="B23" s="45" t="s">
        <v>50</v>
      </c>
      <c r="C23" s="45" t="s">
        <v>43</v>
      </c>
      <c r="D23" s="25" t="s">
        <v>36</v>
      </c>
      <c r="E23" s="26">
        <v>563</v>
      </c>
      <c r="F23" s="26">
        <v>224109</v>
      </c>
      <c r="G23" s="27">
        <v>5.6424303798597997</v>
      </c>
      <c r="H23" s="28">
        <v>575.52789874569953</v>
      </c>
      <c r="I23" s="33">
        <v>398.06216696269985</v>
      </c>
      <c r="J23" s="46"/>
    </row>
    <row r="24" spans="1:10" x14ac:dyDescent="0.35">
      <c r="A24" s="44" t="s">
        <v>69</v>
      </c>
      <c r="B24" s="45" t="s">
        <v>51</v>
      </c>
      <c r="C24" s="45" t="s">
        <v>43</v>
      </c>
      <c r="D24" s="25" t="s">
        <v>36</v>
      </c>
      <c r="E24" s="26" t="s">
        <v>52</v>
      </c>
      <c r="F24" s="26" t="s">
        <v>52</v>
      </c>
      <c r="G24" s="27" t="s">
        <v>52</v>
      </c>
      <c r="H24" s="28" t="s">
        <v>52</v>
      </c>
      <c r="I24" s="33" t="s">
        <v>52</v>
      </c>
      <c r="J24" s="46"/>
    </row>
    <row r="25" spans="1:10" x14ac:dyDescent="0.35">
      <c r="A25" s="44" t="s">
        <v>70</v>
      </c>
      <c r="B25" s="45" t="s">
        <v>51</v>
      </c>
      <c r="C25" s="45" t="s">
        <v>43</v>
      </c>
      <c r="D25" s="25" t="s">
        <v>36</v>
      </c>
      <c r="E25" s="26" t="s">
        <v>52</v>
      </c>
      <c r="F25" s="26" t="s">
        <v>52</v>
      </c>
      <c r="G25" s="27" t="s">
        <v>52</v>
      </c>
      <c r="H25" s="28" t="s">
        <v>52</v>
      </c>
      <c r="I25" s="33" t="s">
        <v>52</v>
      </c>
      <c r="J25" s="46"/>
    </row>
    <row r="26" spans="1:10" x14ac:dyDescent="0.35">
      <c r="A26" s="44" t="s">
        <v>71</v>
      </c>
      <c r="B26" s="45" t="s">
        <v>51</v>
      </c>
      <c r="C26" s="45" t="s">
        <v>43</v>
      </c>
      <c r="D26" s="25" t="s">
        <v>36</v>
      </c>
      <c r="E26" s="26" t="s">
        <v>52</v>
      </c>
      <c r="F26" s="26" t="s">
        <v>52</v>
      </c>
      <c r="G26" s="27" t="s">
        <v>52</v>
      </c>
      <c r="H26" s="28" t="s">
        <v>52</v>
      </c>
      <c r="I26" s="33" t="s">
        <v>52</v>
      </c>
      <c r="J26" s="46"/>
    </row>
    <row r="27" spans="1:10" x14ac:dyDescent="0.35">
      <c r="A27" s="44" t="s">
        <v>72</v>
      </c>
      <c r="B27" s="45" t="s">
        <v>51</v>
      </c>
      <c r="C27" s="45" t="s">
        <v>43</v>
      </c>
      <c r="D27" s="25" t="s">
        <v>36</v>
      </c>
      <c r="E27" s="26">
        <v>77</v>
      </c>
      <c r="F27" s="26">
        <v>27622</v>
      </c>
      <c r="G27" s="27">
        <v>6.3285656360871796</v>
      </c>
      <c r="H27" s="28">
        <v>645.51369488089233</v>
      </c>
      <c r="I27" s="33">
        <v>358.72727272727275</v>
      </c>
      <c r="J27" s="46"/>
    </row>
    <row r="28" spans="1:10" x14ac:dyDescent="0.35">
      <c r="A28" s="44" t="s">
        <v>73</v>
      </c>
      <c r="B28" s="45" t="s">
        <v>51</v>
      </c>
      <c r="C28" s="45" t="s">
        <v>43</v>
      </c>
      <c r="D28" s="25" t="s">
        <v>36</v>
      </c>
      <c r="E28" s="26" t="s">
        <v>52</v>
      </c>
      <c r="F28" s="26" t="s">
        <v>52</v>
      </c>
      <c r="G28" s="27" t="s">
        <v>52</v>
      </c>
      <c r="H28" s="28" t="s">
        <v>52</v>
      </c>
      <c r="I28" s="33" t="s">
        <v>52</v>
      </c>
      <c r="J28" s="46"/>
    </row>
    <row r="29" spans="1:10" x14ac:dyDescent="0.35">
      <c r="A29" s="44" t="s">
        <v>74</v>
      </c>
      <c r="B29" s="45" t="s">
        <v>51</v>
      </c>
      <c r="C29" s="45" t="s">
        <v>43</v>
      </c>
      <c r="D29" s="25" t="s">
        <v>36</v>
      </c>
      <c r="E29" s="26">
        <v>132</v>
      </c>
      <c r="F29" s="26">
        <v>51033</v>
      </c>
      <c r="G29" s="27">
        <v>7.0373568083397</v>
      </c>
      <c r="H29" s="28">
        <v>717.81039445064937</v>
      </c>
      <c r="I29" s="33">
        <v>386.61363636363637</v>
      </c>
      <c r="J29" s="46"/>
    </row>
    <row r="30" spans="1:10" x14ac:dyDescent="0.35">
      <c r="A30" s="44" t="s">
        <v>33</v>
      </c>
      <c r="B30" s="45" t="s">
        <v>51</v>
      </c>
      <c r="C30" s="45" t="s">
        <v>43</v>
      </c>
      <c r="D30" s="25" t="s">
        <v>36</v>
      </c>
      <c r="E30" s="26">
        <v>246</v>
      </c>
      <c r="F30" s="26">
        <v>92037</v>
      </c>
      <c r="G30" s="27">
        <v>6.6540718406727697</v>
      </c>
      <c r="H30" s="28">
        <v>678.71532774862249</v>
      </c>
      <c r="I30" s="33">
        <v>374.13414634146341</v>
      </c>
      <c r="J30" s="46"/>
    </row>
    <row r="31" spans="1:10" x14ac:dyDescent="0.35">
      <c r="A31" s="44" t="s">
        <v>69</v>
      </c>
      <c r="B31" s="45" t="s">
        <v>54</v>
      </c>
      <c r="C31" s="45" t="s">
        <v>43</v>
      </c>
      <c r="D31" s="25" t="s">
        <v>36</v>
      </c>
      <c r="E31" s="26">
        <v>950</v>
      </c>
      <c r="F31" s="26">
        <v>316808</v>
      </c>
      <c r="G31" s="27">
        <v>5.5412829537132904</v>
      </c>
      <c r="H31" s="28">
        <v>565.2108612787556</v>
      </c>
      <c r="I31" s="33">
        <v>333.48210526315791</v>
      </c>
      <c r="J31" s="46"/>
    </row>
    <row r="32" spans="1:10" x14ac:dyDescent="0.35">
      <c r="A32" s="44" t="s">
        <v>70</v>
      </c>
      <c r="B32" s="45" t="s">
        <v>54</v>
      </c>
      <c r="C32" s="45" t="s">
        <v>43</v>
      </c>
      <c r="D32" s="25" t="s">
        <v>36</v>
      </c>
      <c r="E32" s="26">
        <v>2795</v>
      </c>
      <c r="F32" s="26">
        <v>917916</v>
      </c>
      <c r="G32" s="27">
        <v>5.62705814039629</v>
      </c>
      <c r="H32" s="28">
        <v>573.95993032042156</v>
      </c>
      <c r="I32" s="33">
        <v>328.41359570661893</v>
      </c>
      <c r="J32" s="46"/>
    </row>
    <row r="33" spans="1:10" x14ac:dyDescent="0.35">
      <c r="A33" s="44" t="s">
        <v>71</v>
      </c>
      <c r="B33" s="45" t="s">
        <v>54</v>
      </c>
      <c r="C33" s="45" t="s">
        <v>43</v>
      </c>
      <c r="D33" s="25" t="s">
        <v>36</v>
      </c>
      <c r="E33" s="26">
        <v>1538</v>
      </c>
      <c r="F33" s="26">
        <v>498865</v>
      </c>
      <c r="G33" s="27">
        <v>5.6914881180279204</v>
      </c>
      <c r="H33" s="28">
        <v>580.53178803884794</v>
      </c>
      <c r="I33" s="33">
        <v>324.35955786736019</v>
      </c>
      <c r="J33" s="46"/>
    </row>
    <row r="34" spans="1:10" x14ac:dyDescent="0.35">
      <c r="A34" s="44" t="s">
        <v>72</v>
      </c>
      <c r="B34" s="45" t="s">
        <v>54</v>
      </c>
      <c r="C34" s="45" t="s">
        <v>43</v>
      </c>
      <c r="D34" s="25" t="s">
        <v>36</v>
      </c>
      <c r="E34" s="26">
        <v>1549</v>
      </c>
      <c r="F34" s="26">
        <v>483434</v>
      </c>
      <c r="G34" s="27">
        <v>5.46057180504474</v>
      </c>
      <c r="H34" s="28">
        <v>556.97832411456352</v>
      </c>
      <c r="I34" s="33">
        <v>312.09425435765007</v>
      </c>
      <c r="J34" s="46"/>
    </row>
    <row r="35" spans="1:10" x14ac:dyDescent="0.35">
      <c r="A35" s="44" t="s">
        <v>73</v>
      </c>
      <c r="B35" s="45" t="s">
        <v>54</v>
      </c>
      <c r="C35" s="45" t="s">
        <v>43</v>
      </c>
      <c r="D35" s="25" t="s">
        <v>36</v>
      </c>
      <c r="E35" s="26">
        <v>1832</v>
      </c>
      <c r="F35" s="26">
        <v>631324</v>
      </c>
      <c r="G35" s="27">
        <v>5.7208437189145398</v>
      </c>
      <c r="H35" s="28">
        <v>583.52605932928304</v>
      </c>
      <c r="I35" s="33">
        <v>344.60917030567686</v>
      </c>
      <c r="J35" s="46"/>
    </row>
    <row r="36" spans="1:10" x14ac:dyDescent="0.35">
      <c r="A36" s="44" t="s">
        <v>74</v>
      </c>
      <c r="B36" s="45" t="s">
        <v>54</v>
      </c>
      <c r="C36" s="45" t="s">
        <v>43</v>
      </c>
      <c r="D36" s="25" t="s">
        <v>36</v>
      </c>
      <c r="E36" s="26">
        <v>4003</v>
      </c>
      <c r="F36" s="26">
        <v>1412711</v>
      </c>
      <c r="G36" s="27">
        <v>5.7839559329544397</v>
      </c>
      <c r="H36" s="28">
        <v>589.96350516135283</v>
      </c>
      <c r="I36" s="33">
        <v>352.91306520109919</v>
      </c>
      <c r="J36" s="46"/>
    </row>
    <row r="37" spans="1:10" x14ac:dyDescent="0.35">
      <c r="A37" s="44" t="s">
        <v>33</v>
      </c>
      <c r="B37" s="45" t="s">
        <v>54</v>
      </c>
      <c r="C37" s="45" t="s">
        <v>43</v>
      </c>
      <c r="D37" s="25" t="s">
        <v>36</v>
      </c>
      <c r="E37" s="26">
        <v>12667</v>
      </c>
      <c r="F37" s="26">
        <v>4261058</v>
      </c>
      <c r="G37" s="27">
        <v>5.6752486987973398</v>
      </c>
      <c r="H37" s="28">
        <v>578.87536727732868</v>
      </c>
      <c r="I37" s="33">
        <v>336.39046340885767</v>
      </c>
      <c r="J37" s="46"/>
    </row>
    <row r="38" spans="1:10" x14ac:dyDescent="0.35">
      <c r="A38" s="44" t="s">
        <v>69</v>
      </c>
      <c r="B38" s="45" t="s">
        <v>56</v>
      </c>
      <c r="C38" s="45" t="s">
        <v>43</v>
      </c>
      <c r="D38" s="25" t="s">
        <v>36</v>
      </c>
      <c r="E38" s="26" t="s">
        <v>52</v>
      </c>
      <c r="F38" s="26" t="s">
        <v>52</v>
      </c>
      <c r="G38" s="27" t="s">
        <v>52</v>
      </c>
      <c r="H38" s="28" t="s">
        <v>52</v>
      </c>
      <c r="I38" s="33" t="s">
        <v>52</v>
      </c>
      <c r="J38" s="46"/>
    </row>
    <row r="39" spans="1:10" x14ac:dyDescent="0.35">
      <c r="A39" s="44" t="s">
        <v>70</v>
      </c>
      <c r="B39" s="45" t="s">
        <v>56</v>
      </c>
      <c r="C39" s="45" t="s">
        <v>43</v>
      </c>
      <c r="D39" s="25" t="s">
        <v>36</v>
      </c>
      <c r="E39" s="26" t="s">
        <v>52</v>
      </c>
      <c r="F39" s="26" t="s">
        <v>52</v>
      </c>
      <c r="G39" s="27" t="s">
        <v>52</v>
      </c>
      <c r="H39" s="28" t="s">
        <v>52</v>
      </c>
      <c r="I39" s="33" t="s">
        <v>52</v>
      </c>
      <c r="J39" s="46"/>
    </row>
    <row r="40" spans="1:10" x14ac:dyDescent="0.35">
      <c r="A40" s="44" t="s">
        <v>71</v>
      </c>
      <c r="B40" s="45" t="s">
        <v>56</v>
      </c>
      <c r="C40" s="45" t="s">
        <v>43</v>
      </c>
      <c r="D40" s="25" t="s">
        <v>36</v>
      </c>
      <c r="E40" s="26" t="s">
        <v>52</v>
      </c>
      <c r="F40" s="26" t="s">
        <v>52</v>
      </c>
      <c r="G40" s="27" t="s">
        <v>52</v>
      </c>
      <c r="H40" s="28" t="s">
        <v>52</v>
      </c>
      <c r="I40" s="33" t="s">
        <v>52</v>
      </c>
      <c r="J40" s="46"/>
    </row>
    <row r="41" spans="1:10" x14ac:dyDescent="0.35">
      <c r="A41" s="44" t="s">
        <v>72</v>
      </c>
      <c r="B41" s="45" t="s">
        <v>56</v>
      </c>
      <c r="C41" s="45" t="s">
        <v>43</v>
      </c>
      <c r="D41" s="25" t="s">
        <v>36</v>
      </c>
      <c r="E41" s="26" t="s">
        <v>52</v>
      </c>
      <c r="F41" s="26" t="s">
        <v>52</v>
      </c>
      <c r="G41" s="27" t="s">
        <v>52</v>
      </c>
      <c r="H41" s="28" t="s">
        <v>52</v>
      </c>
      <c r="I41" s="33" t="s">
        <v>52</v>
      </c>
      <c r="J41" s="46"/>
    </row>
    <row r="42" spans="1:10" x14ac:dyDescent="0.35">
      <c r="A42" s="44" t="s">
        <v>73</v>
      </c>
      <c r="B42" s="45" t="s">
        <v>56</v>
      </c>
      <c r="C42" s="45" t="s">
        <v>43</v>
      </c>
      <c r="D42" s="25" t="s">
        <v>36</v>
      </c>
      <c r="E42" s="26">
        <v>61</v>
      </c>
      <c r="F42" s="26">
        <v>8349</v>
      </c>
      <c r="G42" s="27">
        <v>7.7792118816624702</v>
      </c>
      <c r="H42" s="28">
        <v>793.479611929572</v>
      </c>
      <c r="I42" s="33">
        <v>136.86885245901638</v>
      </c>
      <c r="J42" s="46"/>
    </row>
    <row r="43" spans="1:10" x14ac:dyDescent="0.35">
      <c r="A43" s="44" t="s">
        <v>74</v>
      </c>
      <c r="B43" s="45" t="s">
        <v>56</v>
      </c>
      <c r="C43" s="45" t="s">
        <v>43</v>
      </c>
      <c r="D43" s="25" t="s">
        <v>36</v>
      </c>
      <c r="E43" s="26" t="s">
        <v>52</v>
      </c>
      <c r="F43" s="26" t="s">
        <v>52</v>
      </c>
      <c r="G43" s="27" t="s">
        <v>52</v>
      </c>
      <c r="H43" s="28" t="s">
        <v>52</v>
      </c>
      <c r="I43" s="33" t="s">
        <v>52</v>
      </c>
      <c r="J43" s="46"/>
    </row>
    <row r="44" spans="1:10" x14ac:dyDescent="0.35">
      <c r="A44" s="44" t="s">
        <v>33</v>
      </c>
      <c r="B44" s="45" t="s">
        <v>56</v>
      </c>
      <c r="C44" s="45" t="s">
        <v>43</v>
      </c>
      <c r="D44" s="25" t="s">
        <v>36</v>
      </c>
      <c r="E44" s="26">
        <v>1263</v>
      </c>
      <c r="F44" s="26">
        <v>206000</v>
      </c>
      <c r="G44" s="27">
        <v>6.8757543203883502</v>
      </c>
      <c r="H44" s="28">
        <v>701.32694067961177</v>
      </c>
      <c r="I44" s="33">
        <v>163.10372129849566</v>
      </c>
      <c r="J44" s="46"/>
    </row>
    <row r="45" spans="1:10" x14ac:dyDescent="0.35">
      <c r="A45" s="44" t="s">
        <v>69</v>
      </c>
      <c r="B45" s="45" t="s">
        <v>75</v>
      </c>
      <c r="C45" s="45" t="s">
        <v>43</v>
      </c>
      <c r="D45" s="25" t="s">
        <v>36</v>
      </c>
      <c r="E45" s="26" t="s">
        <v>52</v>
      </c>
      <c r="F45" s="26" t="s">
        <v>52</v>
      </c>
      <c r="G45" s="27" t="s">
        <v>52</v>
      </c>
      <c r="H45" s="28" t="s">
        <v>52</v>
      </c>
      <c r="I45" s="33" t="s">
        <v>52</v>
      </c>
      <c r="J45" s="46"/>
    </row>
    <row r="46" spans="1:10" x14ac:dyDescent="0.35">
      <c r="A46" s="44" t="s">
        <v>70</v>
      </c>
      <c r="B46" s="45" t="s">
        <v>75</v>
      </c>
      <c r="C46" s="45" t="s">
        <v>43</v>
      </c>
      <c r="D46" s="25" t="s">
        <v>36</v>
      </c>
      <c r="E46" s="26" t="s">
        <v>52</v>
      </c>
      <c r="F46" s="26" t="s">
        <v>52</v>
      </c>
      <c r="G46" s="27" t="s">
        <v>52</v>
      </c>
      <c r="H46" s="28" t="s">
        <v>52</v>
      </c>
      <c r="I46" s="33" t="s">
        <v>52</v>
      </c>
      <c r="J46" s="46"/>
    </row>
    <row r="47" spans="1:10" x14ac:dyDescent="0.35">
      <c r="A47" s="44" t="s">
        <v>71</v>
      </c>
      <c r="B47" s="45" t="s">
        <v>75</v>
      </c>
      <c r="C47" s="45" t="s">
        <v>43</v>
      </c>
      <c r="D47" s="25" t="s">
        <v>36</v>
      </c>
      <c r="E47" s="26" t="s">
        <v>52</v>
      </c>
      <c r="F47" s="26" t="s">
        <v>52</v>
      </c>
      <c r="G47" s="27" t="s">
        <v>52</v>
      </c>
      <c r="H47" s="28" t="s">
        <v>52</v>
      </c>
      <c r="I47" s="33" t="s">
        <v>52</v>
      </c>
      <c r="J47" s="46"/>
    </row>
    <row r="48" spans="1:10" x14ac:dyDescent="0.35">
      <c r="A48" s="44" t="s">
        <v>72</v>
      </c>
      <c r="B48" s="45" t="s">
        <v>75</v>
      </c>
      <c r="C48" s="45" t="s">
        <v>43</v>
      </c>
      <c r="D48" s="25" t="s">
        <v>36</v>
      </c>
      <c r="E48" s="26" t="s">
        <v>52</v>
      </c>
      <c r="F48" s="26" t="s">
        <v>52</v>
      </c>
      <c r="G48" s="27" t="s">
        <v>52</v>
      </c>
      <c r="H48" s="28" t="s">
        <v>52</v>
      </c>
      <c r="I48" s="33" t="s">
        <v>52</v>
      </c>
      <c r="J48" s="46"/>
    </row>
    <row r="49" spans="1:10" x14ac:dyDescent="0.35">
      <c r="A49" s="44" t="s">
        <v>73</v>
      </c>
      <c r="B49" s="45" t="s">
        <v>75</v>
      </c>
      <c r="C49" s="45" t="s">
        <v>43</v>
      </c>
      <c r="D49" s="25" t="s">
        <v>36</v>
      </c>
      <c r="E49" s="26" t="s">
        <v>52</v>
      </c>
      <c r="F49" s="26" t="s">
        <v>52</v>
      </c>
      <c r="G49" s="27" t="s">
        <v>52</v>
      </c>
      <c r="H49" s="28" t="s">
        <v>52</v>
      </c>
      <c r="I49" s="33" t="s">
        <v>52</v>
      </c>
      <c r="J49" s="46"/>
    </row>
    <row r="50" spans="1:10" x14ac:dyDescent="0.35">
      <c r="A50" s="44" t="s">
        <v>74</v>
      </c>
      <c r="B50" s="45" t="s">
        <v>75</v>
      </c>
      <c r="C50" s="45" t="s">
        <v>43</v>
      </c>
      <c r="D50" s="25" t="s">
        <v>36</v>
      </c>
      <c r="E50" s="26" t="s">
        <v>52</v>
      </c>
      <c r="F50" s="26" t="s">
        <v>52</v>
      </c>
      <c r="G50" s="27" t="s">
        <v>52</v>
      </c>
      <c r="H50" s="28" t="s">
        <v>52</v>
      </c>
      <c r="I50" s="33" t="s">
        <v>52</v>
      </c>
      <c r="J50" s="46"/>
    </row>
    <row r="51" spans="1:10" x14ac:dyDescent="0.35">
      <c r="A51" s="47" t="s">
        <v>33</v>
      </c>
      <c r="B51" s="48" t="s">
        <v>75</v>
      </c>
      <c r="C51" s="48" t="s">
        <v>43</v>
      </c>
      <c r="D51" s="48" t="s">
        <v>36</v>
      </c>
      <c r="E51" s="37">
        <v>24</v>
      </c>
      <c r="F51" s="37">
        <v>5014</v>
      </c>
      <c r="G51" s="38">
        <v>4.6593358595931402</v>
      </c>
      <c r="H51" s="39">
        <v>475.25225767850031</v>
      </c>
      <c r="I51" s="49">
        <v>208.91666666666666</v>
      </c>
      <c r="J51" s="46"/>
    </row>
    <row r="52" spans="1:10" x14ac:dyDescent="0.35">
      <c r="A52" s="46"/>
      <c r="B52" s="46"/>
      <c r="C52" s="46"/>
      <c r="D52" s="46"/>
      <c r="E52" s="46"/>
      <c r="F52" s="46"/>
      <c r="G52" s="46"/>
      <c r="H52" s="46"/>
      <c r="I52" s="46"/>
      <c r="J52" s="46"/>
    </row>
    <row r="53" spans="1:10" x14ac:dyDescent="0.35">
      <c r="A53" s="46"/>
      <c r="B53" s="46"/>
      <c r="C53" s="46"/>
      <c r="D53" s="46"/>
      <c r="E53" s="46"/>
      <c r="F53" s="46"/>
      <c r="G53" s="46"/>
      <c r="H53" s="46"/>
      <c r="I53" s="46"/>
      <c r="J53" s="46"/>
    </row>
    <row r="54" spans="1:10" x14ac:dyDescent="0.35">
      <c r="A54" s="46"/>
      <c r="B54" s="46"/>
      <c r="C54" s="46"/>
      <c r="D54" s="46"/>
      <c r="E54" s="46"/>
      <c r="F54" s="46"/>
      <c r="G54" s="46"/>
      <c r="H54" s="46"/>
      <c r="I54" s="46"/>
      <c r="J54" s="46"/>
    </row>
    <row r="55" spans="1:10" x14ac:dyDescent="0.3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3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3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3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3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3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3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3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3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3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3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3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3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3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3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3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35">
      <c r="A71" s="46"/>
      <c r="B71" s="46"/>
      <c r="C71" s="46"/>
      <c r="D71" s="46"/>
      <c r="E71" s="46"/>
      <c r="F71" s="46"/>
      <c r="G71" s="46"/>
      <c r="H71" s="46"/>
      <c r="I71" s="46"/>
      <c r="J71" s="46"/>
    </row>
  </sheetData>
  <conditionalFormatting sqref="E2:F2">
    <cfRule type="cellIs" dxfId="16" priority="5" stopIfTrue="1" operator="equal">
      <formula>0</formula>
    </cfRule>
  </conditionalFormatting>
  <conditionalFormatting sqref="J2">
    <cfRule type="cellIs" dxfId="15" priority="4" stopIfTrue="1" operator="equal">
      <formula>0</formula>
    </cfRule>
  </conditionalFormatting>
  <conditionalFormatting sqref="I2">
    <cfRule type="cellIs" dxfId="14" priority="3" stopIfTrue="1" operator="equal">
      <formula>0</formula>
    </cfRule>
  </conditionalFormatting>
  <conditionalFormatting sqref="G2">
    <cfRule type="cellIs" dxfId="13" priority="2" stopIfTrue="1" operator="equal">
      <formula>0</formula>
    </cfRule>
  </conditionalFormatting>
  <conditionalFormatting sqref="H2">
    <cfRule type="cellIs" dxfId="12" priority="1" stopIfTrue="1" operator="equal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204"/>
  <sheetViews>
    <sheetView showGridLines="0" workbookViewId="0"/>
  </sheetViews>
  <sheetFormatPr baseColWidth="10" defaultColWidth="11.453125" defaultRowHeight="14.5" x14ac:dyDescent="0.35"/>
  <cols>
    <col min="1" max="1" width="60.7265625" style="67" customWidth="1"/>
    <col min="2" max="2" width="25.7265625" style="67" customWidth="1"/>
    <col min="3" max="3" width="20.7265625" style="67" customWidth="1"/>
    <col min="4" max="4" width="34.453125" style="67" customWidth="1"/>
    <col min="5" max="9" width="20.7265625" style="67" customWidth="1"/>
    <col min="10" max="16384" width="11.453125" style="67"/>
  </cols>
  <sheetData>
    <row r="1" spans="1:9" ht="36" customHeight="1" x14ac:dyDescent="0.35">
      <c r="A1" s="65" t="s">
        <v>76</v>
      </c>
      <c r="B1" s="66"/>
      <c r="C1" s="66"/>
      <c r="D1" s="66"/>
      <c r="E1" s="66"/>
      <c r="F1" s="66"/>
      <c r="G1" s="66"/>
      <c r="H1" s="66"/>
      <c r="I1" s="66"/>
    </row>
    <row r="2" spans="1:9" ht="28.5" x14ac:dyDescent="0.35">
      <c r="A2" s="74" t="s">
        <v>23</v>
      </c>
      <c r="B2" s="74" t="s">
        <v>24</v>
      </c>
      <c r="C2" s="75" t="s">
        <v>25</v>
      </c>
      <c r="D2" s="74" t="s">
        <v>26</v>
      </c>
      <c r="E2" s="75" t="s">
        <v>27</v>
      </c>
      <c r="F2" s="75" t="s">
        <v>28</v>
      </c>
      <c r="G2" s="75" t="s">
        <v>29</v>
      </c>
      <c r="H2" s="76" t="s">
        <v>30</v>
      </c>
      <c r="I2" s="77" t="s">
        <v>31</v>
      </c>
    </row>
    <row r="3" spans="1:9" x14ac:dyDescent="0.35">
      <c r="A3" s="78" t="s">
        <v>69</v>
      </c>
      <c r="B3" s="68" t="s">
        <v>34</v>
      </c>
      <c r="C3" s="68" t="s">
        <v>35</v>
      </c>
      <c r="D3" s="69" t="s">
        <v>36</v>
      </c>
      <c r="E3" s="70" t="s">
        <v>52</v>
      </c>
      <c r="F3" s="70" t="s">
        <v>52</v>
      </c>
      <c r="G3" s="71" t="s">
        <v>52</v>
      </c>
      <c r="H3" s="72" t="s">
        <v>52</v>
      </c>
      <c r="I3" s="79" t="s">
        <v>52</v>
      </c>
    </row>
    <row r="4" spans="1:9" x14ac:dyDescent="0.35">
      <c r="A4" s="78" t="s">
        <v>70</v>
      </c>
      <c r="B4" s="68" t="s">
        <v>34</v>
      </c>
      <c r="C4" s="68" t="s">
        <v>35</v>
      </c>
      <c r="D4" s="69" t="s">
        <v>36</v>
      </c>
      <c r="E4" s="70">
        <v>1175</v>
      </c>
      <c r="F4" s="70">
        <v>533186</v>
      </c>
      <c r="G4" s="71">
        <v>6.7386654188219497</v>
      </c>
      <c r="H4" s="72">
        <v>687.34387271983883</v>
      </c>
      <c r="I4" s="79">
        <v>453.77531914893615</v>
      </c>
    </row>
    <row r="5" spans="1:9" x14ac:dyDescent="0.35">
      <c r="A5" s="78" t="s">
        <v>71</v>
      </c>
      <c r="B5" s="68" t="s">
        <v>34</v>
      </c>
      <c r="C5" s="68" t="s">
        <v>35</v>
      </c>
      <c r="D5" s="69" t="s">
        <v>36</v>
      </c>
      <c r="E5" s="70">
        <v>374</v>
      </c>
      <c r="F5" s="70">
        <v>171547</v>
      </c>
      <c r="G5" s="71">
        <v>6.7840846531854204</v>
      </c>
      <c r="H5" s="72">
        <v>691.97663462491289</v>
      </c>
      <c r="I5" s="79">
        <v>458.68181818181819</v>
      </c>
    </row>
    <row r="6" spans="1:9" x14ac:dyDescent="0.35">
      <c r="A6" s="78" t="s">
        <v>72</v>
      </c>
      <c r="B6" s="68" t="s">
        <v>34</v>
      </c>
      <c r="C6" s="68" t="s">
        <v>35</v>
      </c>
      <c r="D6" s="69" t="s">
        <v>36</v>
      </c>
      <c r="E6" s="70">
        <v>178</v>
      </c>
      <c r="F6" s="70">
        <v>78482</v>
      </c>
      <c r="G6" s="71">
        <v>6.6233256033230496</v>
      </c>
      <c r="H6" s="72">
        <v>675.57921153895109</v>
      </c>
      <c r="I6" s="79">
        <v>440.91011235955057</v>
      </c>
    </row>
    <row r="7" spans="1:9" x14ac:dyDescent="0.35">
      <c r="A7" s="78" t="s">
        <v>73</v>
      </c>
      <c r="B7" s="68" t="s">
        <v>34</v>
      </c>
      <c r="C7" s="68" t="s">
        <v>35</v>
      </c>
      <c r="D7" s="69" t="s">
        <v>36</v>
      </c>
      <c r="E7" s="70">
        <v>516</v>
      </c>
      <c r="F7" s="70">
        <v>223145</v>
      </c>
      <c r="G7" s="71">
        <v>6.6775798247776104</v>
      </c>
      <c r="H7" s="72">
        <v>681.11314212731622</v>
      </c>
      <c r="I7" s="79">
        <v>432.45155038759691</v>
      </c>
    </row>
    <row r="8" spans="1:9" x14ac:dyDescent="0.35">
      <c r="A8" s="78" t="s">
        <v>74</v>
      </c>
      <c r="B8" s="68" t="s">
        <v>34</v>
      </c>
      <c r="C8" s="68" t="s">
        <v>35</v>
      </c>
      <c r="D8" s="69" t="s">
        <v>36</v>
      </c>
      <c r="E8" s="70">
        <v>1120</v>
      </c>
      <c r="F8" s="70">
        <v>490873</v>
      </c>
      <c r="G8" s="71">
        <v>6.76</v>
      </c>
      <c r="H8" s="72">
        <v>689.52</v>
      </c>
      <c r="I8" s="79">
        <v>438.27946428571431</v>
      </c>
    </row>
    <row r="9" spans="1:9" x14ac:dyDescent="0.35">
      <c r="A9" s="78" t="s">
        <v>33</v>
      </c>
      <c r="B9" s="68" t="s">
        <v>34</v>
      </c>
      <c r="C9" s="68" t="s">
        <v>35</v>
      </c>
      <c r="D9" s="69" t="s">
        <v>36</v>
      </c>
      <c r="E9" s="70">
        <v>3386</v>
      </c>
      <c r="F9" s="70">
        <v>1507274</v>
      </c>
      <c r="G9" s="71">
        <v>6.7336807110054302</v>
      </c>
      <c r="H9" s="72">
        <v>686.8354325225539</v>
      </c>
      <c r="I9" s="79">
        <v>445.14884819846424</v>
      </c>
    </row>
    <row r="10" spans="1:9" x14ac:dyDescent="0.35">
      <c r="A10" s="78" t="s">
        <v>69</v>
      </c>
      <c r="B10" s="68" t="s">
        <v>34</v>
      </c>
      <c r="C10" s="68" t="s">
        <v>38</v>
      </c>
      <c r="D10" s="69" t="s">
        <v>36</v>
      </c>
      <c r="E10" s="70" t="s">
        <v>52</v>
      </c>
      <c r="F10" s="70" t="s">
        <v>52</v>
      </c>
      <c r="G10" s="71" t="s">
        <v>52</v>
      </c>
      <c r="H10" s="72" t="s">
        <v>52</v>
      </c>
      <c r="I10" s="79" t="s">
        <v>52</v>
      </c>
    </row>
    <row r="11" spans="1:9" x14ac:dyDescent="0.35">
      <c r="A11" s="78" t="s">
        <v>70</v>
      </c>
      <c r="B11" s="68" t="s">
        <v>34</v>
      </c>
      <c r="C11" s="68" t="s">
        <v>38</v>
      </c>
      <c r="D11" s="69" t="s">
        <v>36</v>
      </c>
      <c r="E11" s="70">
        <v>910</v>
      </c>
      <c r="F11" s="70">
        <v>422674</v>
      </c>
      <c r="G11" s="71">
        <v>6.6847376938255003</v>
      </c>
      <c r="H11" s="72">
        <v>681.84324477020107</v>
      </c>
      <c r="I11" s="79">
        <v>464.47692307692307</v>
      </c>
    </row>
    <row r="12" spans="1:9" x14ac:dyDescent="0.35">
      <c r="A12" s="78" t="s">
        <v>71</v>
      </c>
      <c r="B12" s="68" t="s">
        <v>34</v>
      </c>
      <c r="C12" s="68" t="s">
        <v>38</v>
      </c>
      <c r="D12" s="69" t="s">
        <v>36</v>
      </c>
      <c r="E12" s="70">
        <v>342</v>
      </c>
      <c r="F12" s="70">
        <v>159255</v>
      </c>
      <c r="G12" s="71">
        <v>6.6998822015007402</v>
      </c>
      <c r="H12" s="72">
        <v>683.38798455307551</v>
      </c>
      <c r="I12" s="79">
        <v>465.65789473684208</v>
      </c>
    </row>
    <row r="13" spans="1:9" x14ac:dyDescent="0.35">
      <c r="A13" s="78" t="s">
        <v>72</v>
      </c>
      <c r="B13" s="68" t="s">
        <v>34</v>
      </c>
      <c r="C13" s="68" t="s">
        <v>38</v>
      </c>
      <c r="D13" s="69" t="s">
        <v>36</v>
      </c>
      <c r="E13" s="70">
        <v>61</v>
      </c>
      <c r="F13" s="70">
        <v>28710</v>
      </c>
      <c r="G13" s="71">
        <v>6.5931818181818196</v>
      </c>
      <c r="H13" s="72">
        <v>672.50454545454556</v>
      </c>
      <c r="I13" s="79">
        <v>470.65573770491801</v>
      </c>
    </row>
    <row r="14" spans="1:9" x14ac:dyDescent="0.35">
      <c r="A14" s="78" t="s">
        <v>73</v>
      </c>
      <c r="B14" s="68" t="s">
        <v>34</v>
      </c>
      <c r="C14" s="68" t="s">
        <v>38</v>
      </c>
      <c r="D14" s="69" t="s">
        <v>36</v>
      </c>
      <c r="E14" s="70">
        <v>301</v>
      </c>
      <c r="F14" s="70">
        <v>135720</v>
      </c>
      <c r="G14" s="71">
        <v>6.7072891246684403</v>
      </c>
      <c r="H14" s="72">
        <v>684.14349071618096</v>
      </c>
      <c r="I14" s="79">
        <v>450.89700996677743</v>
      </c>
    </row>
    <row r="15" spans="1:9" x14ac:dyDescent="0.35">
      <c r="A15" s="78" t="s">
        <v>74</v>
      </c>
      <c r="B15" s="68" t="s">
        <v>34</v>
      </c>
      <c r="C15" s="68" t="s">
        <v>38</v>
      </c>
      <c r="D15" s="69" t="s">
        <v>36</v>
      </c>
      <c r="E15" s="70">
        <v>754</v>
      </c>
      <c r="F15" s="70">
        <v>338022</v>
      </c>
      <c r="G15" s="71">
        <v>6.71</v>
      </c>
      <c r="H15" s="72">
        <v>684.42</v>
      </c>
      <c r="I15" s="79">
        <v>448.30503978779842</v>
      </c>
    </row>
    <row r="16" spans="1:9" x14ac:dyDescent="0.35">
      <c r="A16" s="78" t="s">
        <v>33</v>
      </c>
      <c r="B16" s="68" t="s">
        <v>34</v>
      </c>
      <c r="C16" s="68" t="s">
        <v>38</v>
      </c>
      <c r="D16" s="69" t="s">
        <v>36</v>
      </c>
      <c r="E16" s="70">
        <v>2393</v>
      </c>
      <c r="F16" s="70">
        <v>1095487</v>
      </c>
      <c r="G16" s="71">
        <v>6.6926784069550802</v>
      </c>
      <c r="H16" s="72">
        <v>682.65319750941819</v>
      </c>
      <c r="I16" s="79">
        <v>457.7881320518178</v>
      </c>
    </row>
    <row r="17" spans="1:9" x14ac:dyDescent="0.35">
      <c r="A17" s="78" t="s">
        <v>69</v>
      </c>
      <c r="B17" s="68" t="s">
        <v>34</v>
      </c>
      <c r="C17" s="68" t="s">
        <v>39</v>
      </c>
      <c r="D17" s="69" t="s">
        <v>36</v>
      </c>
      <c r="E17" s="70" t="s">
        <v>52</v>
      </c>
      <c r="F17" s="70" t="s">
        <v>52</v>
      </c>
      <c r="G17" s="71" t="s">
        <v>52</v>
      </c>
      <c r="H17" s="72" t="s">
        <v>52</v>
      </c>
      <c r="I17" s="79" t="s">
        <v>52</v>
      </c>
    </row>
    <row r="18" spans="1:9" x14ac:dyDescent="0.35">
      <c r="A18" s="78" t="s">
        <v>70</v>
      </c>
      <c r="B18" s="68" t="s">
        <v>34</v>
      </c>
      <c r="C18" s="68" t="s">
        <v>39</v>
      </c>
      <c r="D18" s="69" t="s">
        <v>36</v>
      </c>
      <c r="E18" s="70">
        <v>1320</v>
      </c>
      <c r="F18" s="70">
        <v>527203</v>
      </c>
      <c r="G18" s="71">
        <v>6.6365967758150104</v>
      </c>
      <c r="H18" s="72">
        <v>676.93287113313102</v>
      </c>
      <c r="I18" s="79">
        <v>399.3962121212121</v>
      </c>
    </row>
    <row r="19" spans="1:9" x14ac:dyDescent="0.35">
      <c r="A19" s="78" t="s">
        <v>71</v>
      </c>
      <c r="B19" s="68" t="s">
        <v>34</v>
      </c>
      <c r="C19" s="68" t="s">
        <v>39</v>
      </c>
      <c r="D19" s="69" t="s">
        <v>36</v>
      </c>
      <c r="E19" s="70">
        <v>603</v>
      </c>
      <c r="F19" s="70">
        <v>250056</v>
      </c>
      <c r="G19" s="71">
        <v>6.73231872060658</v>
      </c>
      <c r="H19" s="72">
        <v>686.69650950187111</v>
      </c>
      <c r="I19" s="79">
        <v>414.68656716417911</v>
      </c>
    </row>
    <row r="20" spans="1:9" x14ac:dyDescent="0.35">
      <c r="A20" s="78" t="s">
        <v>72</v>
      </c>
      <c r="B20" s="68" t="s">
        <v>34</v>
      </c>
      <c r="C20" s="68" t="s">
        <v>39</v>
      </c>
      <c r="D20" s="69" t="s">
        <v>36</v>
      </c>
      <c r="E20" s="70">
        <v>140</v>
      </c>
      <c r="F20" s="70">
        <v>53068</v>
      </c>
      <c r="G20" s="71">
        <v>6.5485473354940797</v>
      </c>
      <c r="H20" s="72">
        <v>667.95182822039612</v>
      </c>
      <c r="I20" s="79">
        <v>379.05714285714288</v>
      </c>
    </row>
    <row r="21" spans="1:9" x14ac:dyDescent="0.35">
      <c r="A21" s="78" t="s">
        <v>73</v>
      </c>
      <c r="B21" s="68" t="s">
        <v>34</v>
      </c>
      <c r="C21" s="68" t="s">
        <v>39</v>
      </c>
      <c r="D21" s="69" t="s">
        <v>36</v>
      </c>
      <c r="E21" s="70">
        <v>437</v>
      </c>
      <c r="F21" s="70">
        <v>165639</v>
      </c>
      <c r="G21" s="71">
        <v>6.5896793629519603</v>
      </c>
      <c r="H21" s="72">
        <v>672.14729502109992</v>
      </c>
      <c r="I21" s="79">
        <v>379.03661327231123</v>
      </c>
    </row>
    <row r="22" spans="1:9" x14ac:dyDescent="0.35">
      <c r="A22" s="78" t="s">
        <v>74</v>
      </c>
      <c r="B22" s="68" t="s">
        <v>34</v>
      </c>
      <c r="C22" s="68" t="s">
        <v>39</v>
      </c>
      <c r="D22" s="69" t="s">
        <v>36</v>
      </c>
      <c r="E22" s="70">
        <v>883</v>
      </c>
      <c r="F22" s="70">
        <v>337162</v>
      </c>
      <c r="G22" s="71">
        <v>6.6687506599201596</v>
      </c>
      <c r="H22" s="72">
        <v>680.21256731185633</v>
      </c>
      <c r="I22" s="79">
        <v>381.83691959229895</v>
      </c>
    </row>
    <row r="23" spans="1:9" x14ac:dyDescent="0.35">
      <c r="A23" s="78" t="s">
        <v>33</v>
      </c>
      <c r="B23" s="68" t="s">
        <v>34</v>
      </c>
      <c r="C23" s="68" t="s">
        <v>39</v>
      </c>
      <c r="D23" s="69" t="s">
        <v>36</v>
      </c>
      <c r="E23" s="70">
        <v>3428</v>
      </c>
      <c r="F23" s="70">
        <v>1350313</v>
      </c>
      <c r="G23" s="71">
        <v>6.6500185364430298</v>
      </c>
      <c r="H23" s="72">
        <v>678.30189071718905</v>
      </c>
      <c r="I23" s="79">
        <v>393.90694282380394</v>
      </c>
    </row>
    <row r="24" spans="1:9" x14ac:dyDescent="0.35">
      <c r="A24" s="78" t="s">
        <v>69</v>
      </c>
      <c r="B24" s="68" t="s">
        <v>34</v>
      </c>
      <c r="C24" s="68" t="s">
        <v>40</v>
      </c>
      <c r="D24" s="69" t="s">
        <v>36</v>
      </c>
      <c r="E24" s="70" t="s">
        <v>52</v>
      </c>
      <c r="F24" s="70" t="s">
        <v>52</v>
      </c>
      <c r="G24" s="71" t="s">
        <v>52</v>
      </c>
      <c r="H24" s="72" t="s">
        <v>52</v>
      </c>
      <c r="I24" s="79" t="s">
        <v>52</v>
      </c>
    </row>
    <row r="25" spans="1:9" x14ac:dyDescent="0.35">
      <c r="A25" s="78" t="s">
        <v>70</v>
      </c>
      <c r="B25" s="68" t="s">
        <v>34</v>
      </c>
      <c r="C25" s="68" t="s">
        <v>40</v>
      </c>
      <c r="D25" s="69" t="s">
        <v>36</v>
      </c>
      <c r="E25" s="70">
        <v>868</v>
      </c>
      <c r="F25" s="70">
        <v>360794</v>
      </c>
      <c r="G25" s="71">
        <v>6.5950587592920096</v>
      </c>
      <c r="H25" s="72">
        <v>672.69599344778499</v>
      </c>
      <c r="I25" s="79">
        <v>415.66129032258067</v>
      </c>
    </row>
    <row r="26" spans="1:9" x14ac:dyDescent="0.35">
      <c r="A26" s="78" t="s">
        <v>71</v>
      </c>
      <c r="B26" s="68" t="s">
        <v>34</v>
      </c>
      <c r="C26" s="68" t="s">
        <v>40</v>
      </c>
      <c r="D26" s="69" t="s">
        <v>36</v>
      </c>
      <c r="E26" s="70">
        <v>663</v>
      </c>
      <c r="F26" s="70">
        <v>285921</v>
      </c>
      <c r="G26" s="71">
        <v>6.6916534986936904</v>
      </c>
      <c r="H26" s="72">
        <v>682.54865686675646</v>
      </c>
      <c r="I26" s="79">
        <v>431.2533936651584</v>
      </c>
    </row>
    <row r="27" spans="1:9" x14ac:dyDescent="0.35">
      <c r="A27" s="78" t="s">
        <v>72</v>
      </c>
      <c r="B27" s="68" t="s">
        <v>34</v>
      </c>
      <c r="C27" s="68" t="s">
        <v>40</v>
      </c>
      <c r="D27" s="69" t="s">
        <v>36</v>
      </c>
      <c r="E27" s="70">
        <v>63</v>
      </c>
      <c r="F27" s="70">
        <v>25648</v>
      </c>
      <c r="G27" s="71">
        <v>6.5310690892077403</v>
      </c>
      <c r="H27" s="72">
        <v>666.16904709918947</v>
      </c>
      <c r="I27" s="79">
        <v>407.11111111111109</v>
      </c>
    </row>
    <row r="28" spans="1:9" x14ac:dyDescent="0.35">
      <c r="A28" s="78" t="s">
        <v>73</v>
      </c>
      <c r="B28" s="68" t="s">
        <v>34</v>
      </c>
      <c r="C28" s="68" t="s">
        <v>40</v>
      </c>
      <c r="D28" s="69" t="s">
        <v>36</v>
      </c>
      <c r="E28" s="70">
        <v>119</v>
      </c>
      <c r="F28" s="70">
        <v>49074</v>
      </c>
      <c r="G28" s="71">
        <v>6.6355544687614598</v>
      </c>
      <c r="H28" s="72">
        <v>676.82655581366885</v>
      </c>
      <c r="I28" s="79">
        <v>412.38655462184875</v>
      </c>
    </row>
    <row r="29" spans="1:9" x14ac:dyDescent="0.35">
      <c r="A29" s="78" t="s">
        <v>74</v>
      </c>
      <c r="B29" s="68" t="s">
        <v>34</v>
      </c>
      <c r="C29" s="68" t="s">
        <v>40</v>
      </c>
      <c r="D29" s="69" t="s">
        <v>36</v>
      </c>
      <c r="E29" s="70">
        <v>301</v>
      </c>
      <c r="F29" s="70">
        <v>120950</v>
      </c>
      <c r="G29" s="71">
        <v>6.66</v>
      </c>
      <c r="H29" s="72">
        <v>679.32</v>
      </c>
      <c r="I29" s="79">
        <v>401.82724252491693</v>
      </c>
    </row>
    <row r="30" spans="1:9" x14ac:dyDescent="0.35">
      <c r="A30" s="78" t="s">
        <v>33</v>
      </c>
      <c r="B30" s="68" t="s">
        <v>34</v>
      </c>
      <c r="C30" s="68" t="s">
        <v>40</v>
      </c>
      <c r="D30" s="69" t="s">
        <v>36</v>
      </c>
      <c r="E30" s="70">
        <v>2070</v>
      </c>
      <c r="F30" s="70">
        <v>865393</v>
      </c>
      <c r="G30" s="71">
        <v>6.63262507323262</v>
      </c>
      <c r="H30" s="72">
        <v>676.52775746972725</v>
      </c>
      <c r="I30" s="79">
        <v>418.06425120772946</v>
      </c>
    </row>
    <row r="31" spans="1:9" x14ac:dyDescent="0.35">
      <c r="A31" s="78" t="s">
        <v>69</v>
      </c>
      <c r="B31" s="68" t="s">
        <v>34</v>
      </c>
      <c r="C31" s="68" t="s">
        <v>41</v>
      </c>
      <c r="D31" s="69" t="s">
        <v>36</v>
      </c>
      <c r="E31" s="70" t="s">
        <v>52</v>
      </c>
      <c r="F31" s="70" t="s">
        <v>52</v>
      </c>
      <c r="G31" s="71" t="s">
        <v>52</v>
      </c>
      <c r="H31" s="72" t="s">
        <v>52</v>
      </c>
      <c r="I31" s="79" t="s">
        <v>52</v>
      </c>
    </row>
    <row r="32" spans="1:9" x14ac:dyDescent="0.35">
      <c r="A32" s="78" t="s">
        <v>70</v>
      </c>
      <c r="B32" s="68" t="s">
        <v>34</v>
      </c>
      <c r="C32" s="68" t="s">
        <v>41</v>
      </c>
      <c r="D32" s="69" t="s">
        <v>36</v>
      </c>
      <c r="E32" s="70">
        <v>302</v>
      </c>
      <c r="F32" s="70">
        <v>106100</v>
      </c>
      <c r="G32" s="71">
        <v>6.30611960414703</v>
      </c>
      <c r="H32" s="72">
        <v>643.22419962299705</v>
      </c>
      <c r="I32" s="79">
        <v>351.3245033112583</v>
      </c>
    </row>
    <row r="33" spans="1:9" x14ac:dyDescent="0.35">
      <c r="A33" s="78" t="s">
        <v>71</v>
      </c>
      <c r="B33" s="68" t="s">
        <v>34</v>
      </c>
      <c r="C33" s="68" t="s">
        <v>41</v>
      </c>
      <c r="D33" s="69" t="s">
        <v>36</v>
      </c>
      <c r="E33" s="70">
        <v>126</v>
      </c>
      <c r="F33" s="70">
        <v>43312</v>
      </c>
      <c r="G33" s="71">
        <v>6.42367796453639</v>
      </c>
      <c r="H33" s="72">
        <v>655.21515238271172</v>
      </c>
      <c r="I33" s="79">
        <v>343.74603174603175</v>
      </c>
    </row>
    <row r="34" spans="1:9" x14ac:dyDescent="0.35">
      <c r="A34" s="78" t="s">
        <v>72</v>
      </c>
      <c r="B34" s="68" t="s">
        <v>34</v>
      </c>
      <c r="C34" s="68" t="s">
        <v>41</v>
      </c>
      <c r="D34" s="69" t="s">
        <v>36</v>
      </c>
      <c r="E34" s="70">
        <v>82</v>
      </c>
      <c r="F34" s="70">
        <v>27579</v>
      </c>
      <c r="G34" s="71">
        <v>6.2247242467094503</v>
      </c>
      <c r="H34" s="72">
        <v>634.92187316436389</v>
      </c>
      <c r="I34" s="79">
        <v>336.32926829268291</v>
      </c>
    </row>
    <row r="35" spans="1:9" x14ac:dyDescent="0.35">
      <c r="A35" s="78" t="s">
        <v>73</v>
      </c>
      <c r="B35" s="68" t="s">
        <v>34</v>
      </c>
      <c r="C35" s="68" t="s">
        <v>41</v>
      </c>
      <c r="D35" s="69" t="s">
        <v>36</v>
      </c>
      <c r="E35" s="70">
        <v>154</v>
      </c>
      <c r="F35" s="70">
        <v>53166</v>
      </c>
      <c r="G35" s="71">
        <v>6.0753278411014602</v>
      </c>
      <c r="H35" s="72">
        <v>619.68343979234896</v>
      </c>
      <c r="I35" s="79">
        <v>345.23376623376623</v>
      </c>
    </row>
    <row r="36" spans="1:9" x14ac:dyDescent="0.35">
      <c r="A36" s="78" t="s">
        <v>74</v>
      </c>
      <c r="B36" s="68" t="s">
        <v>34</v>
      </c>
      <c r="C36" s="68" t="s">
        <v>41</v>
      </c>
      <c r="D36" s="69" t="s">
        <v>36</v>
      </c>
      <c r="E36" s="70">
        <v>105</v>
      </c>
      <c r="F36" s="70">
        <v>33752</v>
      </c>
      <c r="G36" s="71">
        <v>5.9288741407916596</v>
      </c>
      <c r="H36" s="72">
        <v>604.7451623607493</v>
      </c>
      <c r="I36" s="79">
        <v>321.44761904761907</v>
      </c>
    </row>
    <row r="37" spans="1:9" x14ac:dyDescent="0.35">
      <c r="A37" s="78" t="s">
        <v>33</v>
      </c>
      <c r="B37" s="68" t="s">
        <v>34</v>
      </c>
      <c r="C37" s="68" t="s">
        <v>41</v>
      </c>
      <c r="D37" s="69" t="s">
        <v>36</v>
      </c>
      <c r="E37" s="70">
        <v>810</v>
      </c>
      <c r="F37" s="70">
        <v>279497</v>
      </c>
      <c r="G37" s="71">
        <v>6.2184252424891904</v>
      </c>
      <c r="H37" s="72">
        <v>634.27937473389738</v>
      </c>
      <c r="I37" s="79">
        <v>345.05802469135801</v>
      </c>
    </row>
    <row r="38" spans="1:9" x14ac:dyDescent="0.35">
      <c r="A38" s="78" t="s">
        <v>69</v>
      </c>
      <c r="B38" s="68" t="s">
        <v>34</v>
      </c>
      <c r="C38" s="68" t="s">
        <v>42</v>
      </c>
      <c r="D38" s="69" t="s">
        <v>36</v>
      </c>
      <c r="E38" s="70" t="s">
        <v>52</v>
      </c>
      <c r="F38" s="70" t="s">
        <v>52</v>
      </c>
      <c r="G38" s="71" t="s">
        <v>52</v>
      </c>
      <c r="H38" s="72" t="s">
        <v>52</v>
      </c>
      <c r="I38" s="79" t="s">
        <v>52</v>
      </c>
    </row>
    <row r="39" spans="1:9" x14ac:dyDescent="0.35">
      <c r="A39" s="78" t="s">
        <v>70</v>
      </c>
      <c r="B39" s="68" t="s">
        <v>34</v>
      </c>
      <c r="C39" s="68" t="s">
        <v>42</v>
      </c>
      <c r="D39" s="69" t="s">
        <v>36</v>
      </c>
      <c r="E39" s="70">
        <v>459</v>
      </c>
      <c r="F39" s="70">
        <v>178864</v>
      </c>
      <c r="G39" s="71">
        <v>6.3428498747651796</v>
      </c>
      <c r="H39" s="72">
        <v>646.97068722604831</v>
      </c>
      <c r="I39" s="79">
        <v>389.68191721132899</v>
      </c>
    </row>
    <row r="40" spans="1:9" x14ac:dyDescent="0.35">
      <c r="A40" s="78" t="s">
        <v>71</v>
      </c>
      <c r="B40" s="68" t="s">
        <v>34</v>
      </c>
      <c r="C40" s="68" t="s">
        <v>42</v>
      </c>
      <c r="D40" s="69" t="s">
        <v>36</v>
      </c>
      <c r="E40" s="70">
        <v>149</v>
      </c>
      <c r="F40" s="70">
        <v>55624</v>
      </c>
      <c r="G40" s="71">
        <v>6.4373732561484296</v>
      </c>
      <c r="H40" s="72">
        <v>656.61207212713987</v>
      </c>
      <c r="I40" s="79">
        <v>373.31543624161071</v>
      </c>
    </row>
    <row r="41" spans="1:9" x14ac:dyDescent="0.35">
      <c r="A41" s="78" t="s">
        <v>72</v>
      </c>
      <c r="B41" s="68" t="s">
        <v>34</v>
      </c>
      <c r="C41" s="68" t="s">
        <v>42</v>
      </c>
      <c r="D41" s="69" t="s">
        <v>36</v>
      </c>
      <c r="E41" s="70">
        <v>105</v>
      </c>
      <c r="F41" s="70">
        <v>39300</v>
      </c>
      <c r="G41" s="71">
        <v>6.2420697201017799</v>
      </c>
      <c r="H41" s="72">
        <v>636.69111145038153</v>
      </c>
      <c r="I41" s="79">
        <v>374.28571428571428</v>
      </c>
    </row>
    <row r="42" spans="1:9" x14ac:dyDescent="0.35">
      <c r="A42" s="78" t="s">
        <v>73</v>
      </c>
      <c r="B42" s="68" t="s">
        <v>34</v>
      </c>
      <c r="C42" s="68" t="s">
        <v>42</v>
      </c>
      <c r="D42" s="69" t="s">
        <v>36</v>
      </c>
      <c r="E42" s="70">
        <v>60</v>
      </c>
      <c r="F42" s="70">
        <v>21827</v>
      </c>
      <c r="G42" s="71">
        <v>6.0911220048563699</v>
      </c>
      <c r="H42" s="72">
        <v>621.29444449534969</v>
      </c>
      <c r="I42" s="79">
        <v>363.78333333333336</v>
      </c>
    </row>
    <row r="43" spans="1:9" x14ac:dyDescent="0.35">
      <c r="A43" s="78" t="s">
        <v>74</v>
      </c>
      <c r="B43" s="68" t="s">
        <v>34</v>
      </c>
      <c r="C43" s="68" t="s">
        <v>42</v>
      </c>
      <c r="D43" s="69" t="s">
        <v>36</v>
      </c>
      <c r="E43" s="70">
        <v>43</v>
      </c>
      <c r="F43" s="70">
        <v>16168</v>
      </c>
      <c r="G43" s="71">
        <v>5.93</v>
      </c>
      <c r="H43" s="72">
        <v>604.86</v>
      </c>
      <c r="I43" s="79">
        <v>376</v>
      </c>
    </row>
    <row r="44" spans="1:9" x14ac:dyDescent="0.35">
      <c r="A44" s="78" t="s">
        <v>33</v>
      </c>
      <c r="B44" s="68" t="s">
        <v>34</v>
      </c>
      <c r="C44" s="68" t="s">
        <v>42</v>
      </c>
      <c r="D44" s="69" t="s">
        <v>36</v>
      </c>
      <c r="E44" s="70">
        <v>855</v>
      </c>
      <c r="F44" s="70">
        <v>327000</v>
      </c>
      <c r="G44" s="71">
        <v>6.3014905504587198</v>
      </c>
      <c r="H44" s="72">
        <v>642.75203614678946</v>
      </c>
      <c r="I44" s="79">
        <v>382.45614035087721</v>
      </c>
    </row>
    <row r="45" spans="1:9" x14ac:dyDescent="0.35">
      <c r="A45" s="78" t="s">
        <v>69</v>
      </c>
      <c r="B45" s="68" t="s">
        <v>44</v>
      </c>
      <c r="C45" s="68" t="s">
        <v>38</v>
      </c>
      <c r="D45" s="69" t="s">
        <v>36</v>
      </c>
      <c r="E45" s="70">
        <v>108</v>
      </c>
      <c r="F45" s="70">
        <v>39320</v>
      </c>
      <c r="G45" s="71">
        <v>6.15855467955239</v>
      </c>
      <c r="H45" s="72">
        <v>628.17257731434381</v>
      </c>
      <c r="I45" s="79">
        <v>364.07407407407408</v>
      </c>
    </row>
    <row r="46" spans="1:9" x14ac:dyDescent="0.35">
      <c r="A46" s="78" t="s">
        <v>70</v>
      </c>
      <c r="B46" s="68" t="s">
        <v>44</v>
      </c>
      <c r="C46" s="68" t="s">
        <v>38</v>
      </c>
      <c r="D46" s="69" t="s">
        <v>36</v>
      </c>
      <c r="E46" s="70">
        <v>46</v>
      </c>
      <c r="F46" s="70">
        <v>17112</v>
      </c>
      <c r="G46" s="71">
        <v>6.2625309724170197</v>
      </c>
      <c r="H46" s="72">
        <v>638.77815918653596</v>
      </c>
      <c r="I46" s="79">
        <v>372</v>
      </c>
    </row>
    <row r="47" spans="1:9" x14ac:dyDescent="0.35">
      <c r="A47" s="78" t="s">
        <v>71</v>
      </c>
      <c r="B47" s="68" t="s">
        <v>44</v>
      </c>
      <c r="C47" s="68" t="s">
        <v>38</v>
      </c>
      <c r="D47" s="69" t="s">
        <v>36</v>
      </c>
      <c r="E47" s="70">
        <v>45</v>
      </c>
      <c r="F47" s="70">
        <v>15911</v>
      </c>
      <c r="G47" s="71">
        <v>6.2290000628496003</v>
      </c>
      <c r="H47" s="72">
        <v>635.35800641065919</v>
      </c>
      <c r="I47" s="79">
        <v>353.57777777777778</v>
      </c>
    </row>
    <row r="48" spans="1:9" x14ac:dyDescent="0.35">
      <c r="A48" s="78" t="s">
        <v>72</v>
      </c>
      <c r="B48" s="68" t="s">
        <v>44</v>
      </c>
      <c r="C48" s="68" t="s">
        <v>38</v>
      </c>
      <c r="D48" s="69" t="s">
        <v>36</v>
      </c>
      <c r="E48" s="70">
        <v>111</v>
      </c>
      <c r="F48" s="70">
        <v>36365</v>
      </c>
      <c r="G48" s="71">
        <v>6.1665013062010203</v>
      </c>
      <c r="H48" s="72">
        <v>628.98313323250409</v>
      </c>
      <c r="I48" s="79">
        <v>327.61261261261262</v>
      </c>
    </row>
    <row r="49" spans="1:9" x14ac:dyDescent="0.35">
      <c r="A49" s="78" t="s">
        <v>73</v>
      </c>
      <c r="B49" s="68" t="s">
        <v>44</v>
      </c>
      <c r="C49" s="68" t="s">
        <v>38</v>
      </c>
      <c r="D49" s="69" t="s">
        <v>36</v>
      </c>
      <c r="E49" s="70">
        <v>155</v>
      </c>
      <c r="F49" s="70">
        <v>55305</v>
      </c>
      <c r="G49" s="71">
        <v>6.1926898110478303</v>
      </c>
      <c r="H49" s="72">
        <v>631.65436072687874</v>
      </c>
      <c r="I49" s="79">
        <v>356.80645161290323</v>
      </c>
    </row>
    <row r="50" spans="1:9" x14ac:dyDescent="0.35">
      <c r="A50" s="78" t="s">
        <v>74</v>
      </c>
      <c r="B50" s="68" t="s">
        <v>44</v>
      </c>
      <c r="C50" s="68" t="s">
        <v>38</v>
      </c>
      <c r="D50" s="69" t="s">
        <v>36</v>
      </c>
      <c r="E50" s="70">
        <v>459</v>
      </c>
      <c r="F50" s="70">
        <v>173108</v>
      </c>
      <c r="G50" s="71">
        <v>6.2044850613489801</v>
      </c>
      <c r="H50" s="72">
        <v>632.85747625759598</v>
      </c>
      <c r="I50" s="79">
        <v>377.1416122004357</v>
      </c>
    </row>
    <row r="51" spans="1:9" x14ac:dyDescent="0.35">
      <c r="A51" s="78" t="s">
        <v>33</v>
      </c>
      <c r="B51" s="68" t="s">
        <v>44</v>
      </c>
      <c r="C51" s="68" t="s">
        <v>38</v>
      </c>
      <c r="D51" s="69" t="s">
        <v>36</v>
      </c>
      <c r="E51" s="70">
        <v>924</v>
      </c>
      <c r="F51" s="70">
        <v>337121</v>
      </c>
      <c r="G51" s="71">
        <v>6.1971990768893104</v>
      </c>
      <c r="H51" s="72">
        <v>632.11430584270965</v>
      </c>
      <c r="I51" s="79">
        <v>364.84956709956708</v>
      </c>
    </row>
    <row r="52" spans="1:9" x14ac:dyDescent="0.35">
      <c r="A52" s="78" t="s">
        <v>69</v>
      </c>
      <c r="B52" s="68" t="s">
        <v>44</v>
      </c>
      <c r="C52" s="68" t="s">
        <v>45</v>
      </c>
      <c r="D52" s="69" t="s">
        <v>36</v>
      </c>
      <c r="E52" s="70" t="s">
        <v>52</v>
      </c>
      <c r="F52" s="70" t="s">
        <v>52</v>
      </c>
      <c r="G52" s="71" t="s">
        <v>52</v>
      </c>
      <c r="H52" s="72" t="s">
        <v>52</v>
      </c>
      <c r="I52" s="79" t="s">
        <v>52</v>
      </c>
    </row>
    <row r="53" spans="1:9" x14ac:dyDescent="0.35">
      <c r="A53" s="78" t="s">
        <v>70</v>
      </c>
      <c r="B53" s="68" t="s">
        <v>44</v>
      </c>
      <c r="C53" s="68" t="s">
        <v>45</v>
      </c>
      <c r="D53" s="69" t="s">
        <v>36</v>
      </c>
      <c r="E53" s="70" t="s">
        <v>52</v>
      </c>
      <c r="F53" s="70" t="s">
        <v>52</v>
      </c>
      <c r="G53" s="71" t="s">
        <v>52</v>
      </c>
      <c r="H53" s="72" t="s">
        <v>52</v>
      </c>
      <c r="I53" s="79" t="s">
        <v>52</v>
      </c>
    </row>
    <row r="54" spans="1:9" x14ac:dyDescent="0.35">
      <c r="A54" s="78" t="s">
        <v>71</v>
      </c>
      <c r="B54" s="68" t="s">
        <v>44</v>
      </c>
      <c r="C54" s="68" t="s">
        <v>45</v>
      </c>
      <c r="D54" s="69" t="s">
        <v>36</v>
      </c>
      <c r="E54" s="70" t="s">
        <v>52</v>
      </c>
      <c r="F54" s="70" t="s">
        <v>52</v>
      </c>
      <c r="G54" s="71" t="s">
        <v>52</v>
      </c>
      <c r="H54" s="72" t="s">
        <v>52</v>
      </c>
      <c r="I54" s="79" t="s">
        <v>52</v>
      </c>
    </row>
    <row r="55" spans="1:9" x14ac:dyDescent="0.35">
      <c r="A55" s="78" t="s">
        <v>72</v>
      </c>
      <c r="B55" s="68" t="s">
        <v>44</v>
      </c>
      <c r="C55" s="68" t="s">
        <v>45</v>
      </c>
      <c r="D55" s="69" t="s">
        <v>36</v>
      </c>
      <c r="E55" s="70" t="s">
        <v>52</v>
      </c>
      <c r="F55" s="70" t="s">
        <v>52</v>
      </c>
      <c r="G55" s="71" t="s">
        <v>52</v>
      </c>
      <c r="H55" s="72" t="s">
        <v>52</v>
      </c>
      <c r="I55" s="79" t="s">
        <v>52</v>
      </c>
    </row>
    <row r="56" spans="1:9" x14ac:dyDescent="0.35">
      <c r="A56" s="78" t="s">
        <v>73</v>
      </c>
      <c r="B56" s="68" t="s">
        <v>44</v>
      </c>
      <c r="C56" s="68" t="s">
        <v>45</v>
      </c>
      <c r="D56" s="69" t="s">
        <v>36</v>
      </c>
      <c r="E56" s="70">
        <v>122</v>
      </c>
      <c r="F56" s="70">
        <v>47280</v>
      </c>
      <c r="G56" s="71">
        <v>6.13</v>
      </c>
      <c r="H56" s="72">
        <v>625.26</v>
      </c>
      <c r="I56" s="79">
        <v>387.5409836065574</v>
      </c>
    </row>
    <row r="57" spans="1:9" x14ac:dyDescent="0.35">
      <c r="A57" s="78" t="s">
        <v>74</v>
      </c>
      <c r="B57" s="68" t="s">
        <v>44</v>
      </c>
      <c r="C57" s="68" t="s">
        <v>45</v>
      </c>
      <c r="D57" s="69" t="s">
        <v>36</v>
      </c>
      <c r="E57" s="70">
        <v>377</v>
      </c>
      <c r="F57" s="70">
        <v>152371</v>
      </c>
      <c r="G57" s="71">
        <v>6.1822740547741999</v>
      </c>
      <c r="H57" s="72">
        <v>630.59195358696843</v>
      </c>
      <c r="I57" s="79">
        <v>404.16710875331563</v>
      </c>
    </row>
    <row r="58" spans="1:9" x14ac:dyDescent="0.35">
      <c r="A58" s="78" t="s">
        <v>33</v>
      </c>
      <c r="B58" s="68" t="s">
        <v>44</v>
      </c>
      <c r="C58" s="68" t="s">
        <v>45</v>
      </c>
      <c r="D58" s="69" t="s">
        <v>36</v>
      </c>
      <c r="E58" s="70">
        <v>559</v>
      </c>
      <c r="F58" s="70">
        <v>222551</v>
      </c>
      <c r="G58" s="71">
        <v>6.1740820755691903</v>
      </c>
      <c r="H58" s="72">
        <v>629.75637170805737</v>
      </c>
      <c r="I58" s="79">
        <v>398.12343470483006</v>
      </c>
    </row>
    <row r="59" spans="1:9" x14ac:dyDescent="0.35">
      <c r="A59" s="78" t="s">
        <v>69</v>
      </c>
      <c r="B59" s="68" t="s">
        <v>44</v>
      </c>
      <c r="C59" s="68" t="s">
        <v>39</v>
      </c>
      <c r="D59" s="69" t="s">
        <v>36</v>
      </c>
      <c r="E59" s="70">
        <v>49</v>
      </c>
      <c r="F59" s="70">
        <v>14861</v>
      </c>
      <c r="G59" s="71">
        <v>6.1028652176838696</v>
      </c>
      <c r="H59" s="72">
        <v>622.49225220375467</v>
      </c>
      <c r="I59" s="79">
        <v>303.28571428571428</v>
      </c>
    </row>
    <row r="60" spans="1:9" x14ac:dyDescent="0.35">
      <c r="A60" s="78" t="s">
        <v>70</v>
      </c>
      <c r="B60" s="68" t="s">
        <v>44</v>
      </c>
      <c r="C60" s="68" t="s">
        <v>39</v>
      </c>
      <c r="D60" s="69" t="s">
        <v>36</v>
      </c>
      <c r="E60" s="70">
        <v>51</v>
      </c>
      <c r="F60" s="70">
        <v>15650</v>
      </c>
      <c r="G60" s="71">
        <v>6.2656658146964901</v>
      </c>
      <c r="H60" s="72">
        <v>639.09791309904199</v>
      </c>
      <c r="I60" s="79">
        <v>306.86274509803923</v>
      </c>
    </row>
    <row r="61" spans="1:9" x14ac:dyDescent="0.35">
      <c r="A61" s="78" t="s">
        <v>71</v>
      </c>
      <c r="B61" s="68" t="s">
        <v>44</v>
      </c>
      <c r="C61" s="68" t="s">
        <v>39</v>
      </c>
      <c r="D61" s="69" t="s">
        <v>36</v>
      </c>
      <c r="E61" s="70">
        <v>40</v>
      </c>
      <c r="F61" s="70">
        <v>11803</v>
      </c>
      <c r="G61" s="71">
        <v>6.1613513513513496</v>
      </c>
      <c r="H61" s="72">
        <v>628.4578378378377</v>
      </c>
      <c r="I61" s="79">
        <v>295.07499999999999</v>
      </c>
    </row>
    <row r="62" spans="1:9" x14ac:dyDescent="0.35">
      <c r="A62" s="78" t="s">
        <v>72</v>
      </c>
      <c r="B62" s="68" t="s">
        <v>44</v>
      </c>
      <c r="C62" s="68" t="s">
        <v>39</v>
      </c>
      <c r="D62" s="69" t="s">
        <v>36</v>
      </c>
      <c r="E62" s="70">
        <v>25</v>
      </c>
      <c r="F62" s="70">
        <v>7029</v>
      </c>
      <c r="G62" s="71">
        <v>6.0384720443875404</v>
      </c>
      <c r="H62" s="72">
        <v>615.92414852752916</v>
      </c>
      <c r="I62" s="79">
        <v>281.16000000000003</v>
      </c>
    </row>
    <row r="63" spans="1:9" x14ac:dyDescent="0.35">
      <c r="A63" s="78" t="s">
        <v>73</v>
      </c>
      <c r="B63" s="68" t="s">
        <v>44</v>
      </c>
      <c r="C63" s="68" t="s">
        <v>39</v>
      </c>
      <c r="D63" s="69" t="s">
        <v>36</v>
      </c>
      <c r="E63" s="70">
        <v>117</v>
      </c>
      <c r="F63" s="70">
        <v>34384</v>
      </c>
      <c r="G63" s="71">
        <v>6.1366149953466698</v>
      </c>
      <c r="H63" s="72">
        <v>625.93472952536035</v>
      </c>
      <c r="I63" s="79">
        <v>293.88034188034186</v>
      </c>
    </row>
    <row r="64" spans="1:9" x14ac:dyDescent="0.35">
      <c r="A64" s="78" t="s">
        <v>74</v>
      </c>
      <c r="B64" s="68" t="s">
        <v>44</v>
      </c>
      <c r="C64" s="68" t="s">
        <v>39</v>
      </c>
      <c r="D64" s="69" t="s">
        <v>36</v>
      </c>
      <c r="E64" s="70">
        <v>163</v>
      </c>
      <c r="F64" s="70">
        <v>48405</v>
      </c>
      <c r="G64" s="71">
        <v>6.0745365148228503</v>
      </c>
      <c r="H64" s="72">
        <v>619.60272451193077</v>
      </c>
      <c r="I64" s="79">
        <v>296.9631901840491</v>
      </c>
    </row>
    <row r="65" spans="1:9" x14ac:dyDescent="0.35">
      <c r="A65" s="78" t="s">
        <v>33</v>
      </c>
      <c r="B65" s="68" t="s">
        <v>44</v>
      </c>
      <c r="C65" s="68" t="s">
        <v>39</v>
      </c>
      <c r="D65" s="69" t="s">
        <v>36</v>
      </c>
      <c r="E65" s="70">
        <v>445</v>
      </c>
      <c r="F65" s="70">
        <v>132132</v>
      </c>
      <c r="G65" s="71">
        <v>6.1223512093966601</v>
      </c>
      <c r="H65" s="72">
        <v>624.47982335845938</v>
      </c>
      <c r="I65" s="79">
        <v>296.92584269662922</v>
      </c>
    </row>
    <row r="66" spans="1:9" x14ac:dyDescent="0.35">
      <c r="A66" s="78" t="s">
        <v>69</v>
      </c>
      <c r="B66" s="68" t="s">
        <v>44</v>
      </c>
      <c r="C66" s="68" t="s">
        <v>40</v>
      </c>
      <c r="D66" s="69" t="s">
        <v>36</v>
      </c>
      <c r="E66" s="70">
        <v>406</v>
      </c>
      <c r="F66" s="70">
        <v>134999</v>
      </c>
      <c r="G66" s="71">
        <v>6.1449532959503399</v>
      </c>
      <c r="H66" s="72">
        <v>626.78523618693464</v>
      </c>
      <c r="I66" s="79">
        <v>332.50985221674875</v>
      </c>
    </row>
    <row r="67" spans="1:9" x14ac:dyDescent="0.35">
      <c r="A67" s="78" t="s">
        <v>70</v>
      </c>
      <c r="B67" s="68" t="s">
        <v>44</v>
      </c>
      <c r="C67" s="68" t="s">
        <v>40</v>
      </c>
      <c r="D67" s="69" t="s">
        <v>36</v>
      </c>
      <c r="E67" s="70">
        <v>359</v>
      </c>
      <c r="F67" s="70">
        <v>120513</v>
      </c>
      <c r="G67" s="71">
        <v>6.1812416917676902</v>
      </c>
      <c r="H67" s="72">
        <v>630.48665256030438</v>
      </c>
      <c r="I67" s="79">
        <v>335.69080779944289</v>
      </c>
    </row>
    <row r="68" spans="1:9" x14ac:dyDescent="0.35">
      <c r="A68" s="78" t="s">
        <v>71</v>
      </c>
      <c r="B68" s="68" t="s">
        <v>44</v>
      </c>
      <c r="C68" s="68" t="s">
        <v>40</v>
      </c>
      <c r="D68" s="69" t="s">
        <v>36</v>
      </c>
      <c r="E68" s="70">
        <v>159</v>
      </c>
      <c r="F68" s="70">
        <v>51623</v>
      </c>
      <c r="G68" s="71">
        <v>6.11552002014606</v>
      </c>
      <c r="H68" s="72">
        <v>623.78304205489815</v>
      </c>
      <c r="I68" s="79">
        <v>324.67295597484275</v>
      </c>
    </row>
    <row r="69" spans="1:9" x14ac:dyDescent="0.35">
      <c r="A69" s="78" t="s">
        <v>72</v>
      </c>
      <c r="B69" s="68" t="s">
        <v>44</v>
      </c>
      <c r="C69" s="68" t="s">
        <v>40</v>
      </c>
      <c r="D69" s="69" t="s">
        <v>36</v>
      </c>
      <c r="E69" s="70">
        <v>217</v>
      </c>
      <c r="F69" s="70">
        <v>67826</v>
      </c>
      <c r="G69" s="71">
        <v>6.16127443753133</v>
      </c>
      <c r="H69" s="72">
        <v>628.44999262819567</v>
      </c>
      <c r="I69" s="79">
        <v>312.5622119815668</v>
      </c>
    </row>
    <row r="70" spans="1:9" x14ac:dyDescent="0.35">
      <c r="A70" s="78" t="s">
        <v>73</v>
      </c>
      <c r="B70" s="68" t="s">
        <v>44</v>
      </c>
      <c r="C70" s="68" t="s">
        <v>40</v>
      </c>
      <c r="D70" s="69" t="s">
        <v>36</v>
      </c>
      <c r="E70" s="70">
        <v>392</v>
      </c>
      <c r="F70" s="70">
        <v>130043</v>
      </c>
      <c r="G70" s="71">
        <v>6.1983946848350202</v>
      </c>
      <c r="H70" s="72">
        <v>632.23625785317211</v>
      </c>
      <c r="I70" s="79">
        <v>331.74234693877548</v>
      </c>
    </row>
    <row r="71" spans="1:9" x14ac:dyDescent="0.35">
      <c r="A71" s="78" t="s">
        <v>74</v>
      </c>
      <c r="B71" s="68" t="s">
        <v>44</v>
      </c>
      <c r="C71" s="68" t="s">
        <v>40</v>
      </c>
      <c r="D71" s="69" t="s">
        <v>36</v>
      </c>
      <c r="E71" s="70">
        <v>916</v>
      </c>
      <c r="F71" s="70">
        <v>301998</v>
      </c>
      <c r="G71" s="71">
        <v>6.13021596169511</v>
      </c>
      <c r="H71" s="72">
        <v>625.28202809290121</v>
      </c>
      <c r="I71" s="79">
        <v>329.69213973799128</v>
      </c>
    </row>
    <row r="72" spans="1:9" x14ac:dyDescent="0.35">
      <c r="A72" s="78" t="s">
        <v>33</v>
      </c>
      <c r="B72" s="68" t="s">
        <v>44</v>
      </c>
      <c r="C72" s="68" t="s">
        <v>40</v>
      </c>
      <c r="D72" s="69" t="s">
        <v>36</v>
      </c>
      <c r="E72" s="70">
        <v>2449</v>
      </c>
      <c r="F72" s="70">
        <v>807002</v>
      </c>
      <c r="G72" s="71">
        <v>6.1529580100173202</v>
      </c>
      <c r="H72" s="72">
        <v>627.60171702176672</v>
      </c>
      <c r="I72" s="79">
        <v>329.52307064107799</v>
      </c>
    </row>
    <row r="73" spans="1:9" x14ac:dyDescent="0.35">
      <c r="A73" s="78" t="s">
        <v>69</v>
      </c>
      <c r="B73" s="68" t="s">
        <v>44</v>
      </c>
      <c r="C73" s="68" t="s">
        <v>46</v>
      </c>
      <c r="D73" s="69" t="s">
        <v>36</v>
      </c>
      <c r="E73" s="70">
        <v>35</v>
      </c>
      <c r="F73" s="70">
        <v>13427</v>
      </c>
      <c r="G73" s="71">
        <v>6.0969918820287496</v>
      </c>
      <c r="H73" s="72">
        <v>621.89317196693241</v>
      </c>
      <c r="I73" s="79">
        <v>383.62857142857143</v>
      </c>
    </row>
    <row r="74" spans="1:9" x14ac:dyDescent="0.35">
      <c r="A74" s="78" t="s">
        <v>70</v>
      </c>
      <c r="B74" s="68" t="s">
        <v>44</v>
      </c>
      <c r="C74" s="68" t="s">
        <v>46</v>
      </c>
      <c r="D74" s="69" t="s">
        <v>36</v>
      </c>
      <c r="E74" s="70">
        <v>73</v>
      </c>
      <c r="F74" s="70">
        <v>26965</v>
      </c>
      <c r="G74" s="71">
        <v>6.2350858520304104</v>
      </c>
      <c r="H74" s="72">
        <v>635.97875690710191</v>
      </c>
      <c r="I74" s="79">
        <v>369.38356164383561</v>
      </c>
    </row>
    <row r="75" spans="1:9" x14ac:dyDescent="0.35">
      <c r="A75" s="78" t="s">
        <v>71</v>
      </c>
      <c r="B75" s="68" t="s">
        <v>44</v>
      </c>
      <c r="C75" s="68" t="s">
        <v>46</v>
      </c>
      <c r="D75" s="69" t="s">
        <v>36</v>
      </c>
      <c r="E75" s="70">
        <v>54</v>
      </c>
      <c r="F75" s="70">
        <v>18850</v>
      </c>
      <c r="G75" s="71">
        <v>6.08324190981432</v>
      </c>
      <c r="H75" s="72">
        <v>620.49067480106066</v>
      </c>
      <c r="I75" s="79">
        <v>349.07407407407408</v>
      </c>
    </row>
    <row r="76" spans="1:9" x14ac:dyDescent="0.35">
      <c r="A76" s="78" t="s">
        <v>72</v>
      </c>
      <c r="B76" s="68" t="s">
        <v>44</v>
      </c>
      <c r="C76" s="68" t="s">
        <v>46</v>
      </c>
      <c r="D76" s="69" t="s">
        <v>36</v>
      </c>
      <c r="E76" s="70">
        <v>41</v>
      </c>
      <c r="F76" s="70">
        <v>13698</v>
      </c>
      <c r="G76" s="71">
        <v>6.1713848737041896</v>
      </c>
      <c r="H76" s="72">
        <v>629.48125711782734</v>
      </c>
      <c r="I76" s="79">
        <v>334.09756097560978</v>
      </c>
    </row>
    <row r="77" spans="1:9" x14ac:dyDescent="0.35">
      <c r="A77" s="78" t="s">
        <v>73</v>
      </c>
      <c r="B77" s="68" t="s">
        <v>44</v>
      </c>
      <c r="C77" s="68" t="s">
        <v>46</v>
      </c>
      <c r="D77" s="69" t="s">
        <v>36</v>
      </c>
      <c r="E77" s="70">
        <v>126</v>
      </c>
      <c r="F77" s="70">
        <v>45755</v>
      </c>
      <c r="G77" s="71">
        <v>6.1362133100207599</v>
      </c>
      <c r="H77" s="72">
        <v>625.8937576221175</v>
      </c>
      <c r="I77" s="79">
        <v>363.13492063492066</v>
      </c>
    </row>
    <row r="78" spans="1:9" x14ac:dyDescent="0.35">
      <c r="A78" s="78" t="s">
        <v>74</v>
      </c>
      <c r="B78" s="68" t="s">
        <v>44</v>
      </c>
      <c r="C78" s="68" t="s">
        <v>46</v>
      </c>
      <c r="D78" s="69" t="s">
        <v>36</v>
      </c>
      <c r="E78" s="70">
        <v>237</v>
      </c>
      <c r="F78" s="70">
        <v>86360</v>
      </c>
      <c r="G78" s="71">
        <v>6.1260402964335299</v>
      </c>
      <c r="H78" s="72">
        <v>624.85611023622005</v>
      </c>
      <c r="I78" s="79">
        <v>364.38818565400845</v>
      </c>
    </row>
    <row r="79" spans="1:9" x14ac:dyDescent="0.35">
      <c r="A79" s="78" t="s">
        <v>33</v>
      </c>
      <c r="B79" s="68" t="s">
        <v>44</v>
      </c>
      <c r="C79" s="68" t="s">
        <v>46</v>
      </c>
      <c r="D79" s="69" t="s">
        <v>36</v>
      </c>
      <c r="E79" s="70">
        <v>566</v>
      </c>
      <c r="F79" s="70">
        <v>205055</v>
      </c>
      <c r="G79" s="71">
        <v>6.1398425788203204</v>
      </c>
      <c r="H79" s="72">
        <v>626.26394303967265</v>
      </c>
      <c r="I79" s="79">
        <v>362.28798586572441</v>
      </c>
    </row>
    <row r="80" spans="1:9" x14ac:dyDescent="0.35">
      <c r="A80" s="78" t="s">
        <v>69</v>
      </c>
      <c r="B80" s="68" t="s">
        <v>44</v>
      </c>
      <c r="C80" s="68" t="s">
        <v>41</v>
      </c>
      <c r="D80" s="69" t="s">
        <v>36</v>
      </c>
      <c r="E80" s="70">
        <v>29</v>
      </c>
      <c r="F80" s="70">
        <v>7685</v>
      </c>
      <c r="G80" s="71">
        <v>5.7304333116460597</v>
      </c>
      <c r="H80" s="72">
        <v>584.50419778789808</v>
      </c>
      <c r="I80" s="79">
        <v>265</v>
      </c>
    </row>
    <row r="81" spans="1:9" x14ac:dyDescent="0.35">
      <c r="A81" s="78" t="s">
        <v>70</v>
      </c>
      <c r="B81" s="68" t="s">
        <v>44</v>
      </c>
      <c r="C81" s="68" t="s">
        <v>41</v>
      </c>
      <c r="D81" s="69" t="s">
        <v>36</v>
      </c>
      <c r="E81" s="70">
        <v>23</v>
      </c>
      <c r="F81" s="70">
        <v>6034</v>
      </c>
      <c r="G81" s="71">
        <v>5.5900580046403698</v>
      </c>
      <c r="H81" s="72">
        <v>570.18591647331777</v>
      </c>
      <c r="I81" s="79">
        <v>262.3478260869565</v>
      </c>
    </row>
    <row r="82" spans="1:9" x14ac:dyDescent="0.35">
      <c r="A82" s="78" t="s">
        <v>71</v>
      </c>
      <c r="B82" s="68" t="s">
        <v>44</v>
      </c>
      <c r="C82" s="68" t="s">
        <v>41</v>
      </c>
      <c r="D82" s="69" t="s">
        <v>36</v>
      </c>
      <c r="E82" s="70">
        <v>29</v>
      </c>
      <c r="F82" s="70">
        <v>7203</v>
      </c>
      <c r="G82" s="71">
        <v>5.6116715257531604</v>
      </c>
      <c r="H82" s="72">
        <v>572.39049562682237</v>
      </c>
      <c r="I82" s="79">
        <v>248.37931034482759</v>
      </c>
    </row>
    <row r="83" spans="1:9" x14ac:dyDescent="0.35">
      <c r="A83" s="78" t="s">
        <v>72</v>
      </c>
      <c r="B83" s="68" t="s">
        <v>44</v>
      </c>
      <c r="C83" s="68" t="s">
        <v>41</v>
      </c>
      <c r="D83" s="69" t="s">
        <v>36</v>
      </c>
      <c r="E83" s="70" t="s">
        <v>52</v>
      </c>
      <c r="F83" s="70" t="s">
        <v>52</v>
      </c>
      <c r="G83" s="71" t="s">
        <v>52</v>
      </c>
      <c r="H83" s="72" t="s">
        <v>52</v>
      </c>
      <c r="I83" s="79" t="s">
        <v>52</v>
      </c>
    </row>
    <row r="84" spans="1:9" x14ac:dyDescent="0.35">
      <c r="A84" s="78" t="s">
        <v>73</v>
      </c>
      <c r="B84" s="68" t="s">
        <v>44</v>
      </c>
      <c r="C84" s="68" t="s">
        <v>41</v>
      </c>
      <c r="D84" s="69" t="s">
        <v>36</v>
      </c>
      <c r="E84" s="70">
        <v>54</v>
      </c>
      <c r="F84" s="70">
        <v>13857</v>
      </c>
      <c r="G84" s="71">
        <v>5.4812224868297603</v>
      </c>
      <c r="H84" s="72">
        <v>559.08469365663552</v>
      </c>
      <c r="I84" s="79">
        <v>256.61111111111109</v>
      </c>
    </row>
    <row r="85" spans="1:9" x14ac:dyDescent="0.35">
      <c r="A85" s="78" t="s">
        <v>74</v>
      </c>
      <c r="B85" s="68" t="s">
        <v>44</v>
      </c>
      <c r="C85" s="68" t="s">
        <v>41</v>
      </c>
      <c r="D85" s="69" t="s">
        <v>36</v>
      </c>
      <c r="E85" s="70">
        <v>89</v>
      </c>
      <c r="F85" s="70">
        <v>22219</v>
      </c>
      <c r="G85" s="71">
        <v>5.5158301453710799</v>
      </c>
      <c r="H85" s="72">
        <v>562.61467482785019</v>
      </c>
      <c r="I85" s="79">
        <v>249.65168539325842</v>
      </c>
    </row>
    <row r="86" spans="1:9" x14ac:dyDescent="0.35">
      <c r="A86" s="78" t="s">
        <v>33</v>
      </c>
      <c r="B86" s="68" t="s">
        <v>44</v>
      </c>
      <c r="C86" s="68" t="s">
        <v>41</v>
      </c>
      <c r="D86" s="69" t="s">
        <v>36</v>
      </c>
      <c r="E86" s="70">
        <v>240</v>
      </c>
      <c r="F86" s="70">
        <v>60704</v>
      </c>
      <c r="G86" s="71">
        <v>5.5340143977332596</v>
      </c>
      <c r="H86" s="72">
        <v>564.46946856879254</v>
      </c>
      <c r="I86" s="79">
        <v>252.93333333333334</v>
      </c>
    </row>
    <row r="87" spans="1:9" x14ac:dyDescent="0.35">
      <c r="A87" s="78" t="s">
        <v>69</v>
      </c>
      <c r="B87" s="68" t="s">
        <v>44</v>
      </c>
      <c r="C87" s="68" t="s">
        <v>42</v>
      </c>
      <c r="D87" s="69" t="s">
        <v>36</v>
      </c>
      <c r="E87" s="70">
        <v>192</v>
      </c>
      <c r="F87" s="70">
        <v>61839</v>
      </c>
      <c r="G87" s="71">
        <v>5.8554148676401603</v>
      </c>
      <c r="H87" s="72">
        <v>597.2523164992964</v>
      </c>
      <c r="I87" s="79">
        <v>322.078125</v>
      </c>
    </row>
    <row r="88" spans="1:9" x14ac:dyDescent="0.35">
      <c r="A88" s="78" t="s">
        <v>70</v>
      </c>
      <c r="B88" s="68" t="s">
        <v>44</v>
      </c>
      <c r="C88" s="68" t="s">
        <v>42</v>
      </c>
      <c r="D88" s="69" t="s">
        <v>36</v>
      </c>
      <c r="E88" s="70">
        <v>302</v>
      </c>
      <c r="F88" s="70">
        <v>95350</v>
      </c>
      <c r="G88" s="71">
        <v>5.77098762454116</v>
      </c>
      <c r="H88" s="72">
        <v>588.64073770319828</v>
      </c>
      <c r="I88" s="79">
        <v>315.72847682119203</v>
      </c>
    </row>
    <row r="89" spans="1:9" x14ac:dyDescent="0.35">
      <c r="A89" s="78" t="s">
        <v>71</v>
      </c>
      <c r="B89" s="68" t="s">
        <v>44</v>
      </c>
      <c r="C89" s="68" t="s">
        <v>42</v>
      </c>
      <c r="D89" s="69" t="s">
        <v>36</v>
      </c>
      <c r="E89" s="70">
        <v>113</v>
      </c>
      <c r="F89" s="70">
        <v>32404</v>
      </c>
      <c r="G89" s="71">
        <v>5.7124216146154803</v>
      </c>
      <c r="H89" s="72">
        <v>582.66700469077898</v>
      </c>
      <c r="I89" s="79">
        <v>286.76106194690266</v>
      </c>
    </row>
    <row r="90" spans="1:9" x14ac:dyDescent="0.35">
      <c r="A90" s="78" t="s">
        <v>72</v>
      </c>
      <c r="B90" s="68" t="s">
        <v>44</v>
      </c>
      <c r="C90" s="68" t="s">
        <v>42</v>
      </c>
      <c r="D90" s="69" t="s">
        <v>36</v>
      </c>
      <c r="E90" s="70">
        <v>168</v>
      </c>
      <c r="F90" s="70">
        <v>48759</v>
      </c>
      <c r="G90" s="71">
        <v>5.5647786049754897</v>
      </c>
      <c r="H90" s="72">
        <v>567.60741770749996</v>
      </c>
      <c r="I90" s="79">
        <v>290.23214285714283</v>
      </c>
    </row>
    <row r="91" spans="1:9" x14ac:dyDescent="0.35">
      <c r="A91" s="78" t="s">
        <v>73</v>
      </c>
      <c r="B91" s="68" t="s">
        <v>44</v>
      </c>
      <c r="C91" s="68" t="s">
        <v>42</v>
      </c>
      <c r="D91" s="69" t="s">
        <v>36</v>
      </c>
      <c r="E91" s="70">
        <v>84</v>
      </c>
      <c r="F91" s="70">
        <v>25509</v>
      </c>
      <c r="G91" s="71">
        <v>5.6559049747148098</v>
      </c>
      <c r="H91" s="72">
        <v>576.90230742091057</v>
      </c>
      <c r="I91" s="79">
        <v>303.67857142857144</v>
      </c>
    </row>
    <row r="92" spans="1:9" x14ac:dyDescent="0.35">
      <c r="A92" s="78" t="s">
        <v>74</v>
      </c>
      <c r="B92" s="68" t="s">
        <v>44</v>
      </c>
      <c r="C92" s="68" t="s">
        <v>42</v>
      </c>
      <c r="D92" s="69" t="s">
        <v>36</v>
      </c>
      <c r="E92" s="70">
        <v>72</v>
      </c>
      <c r="F92" s="70">
        <v>20881</v>
      </c>
      <c r="G92" s="71">
        <v>5.5660337148603896</v>
      </c>
      <c r="H92" s="72">
        <v>567.73543891575969</v>
      </c>
      <c r="I92" s="79">
        <v>290.01388888888891</v>
      </c>
    </row>
    <row r="93" spans="1:9" x14ac:dyDescent="0.35">
      <c r="A93" s="78" t="s">
        <v>33</v>
      </c>
      <c r="B93" s="68" t="s">
        <v>44</v>
      </c>
      <c r="C93" s="68" t="s">
        <v>42</v>
      </c>
      <c r="D93" s="69" t="s">
        <v>36</v>
      </c>
      <c r="E93" s="70">
        <v>931</v>
      </c>
      <c r="F93" s="70">
        <v>284742</v>
      </c>
      <c r="G93" s="71">
        <v>5.7220074664081801</v>
      </c>
      <c r="H93" s="72">
        <v>583.64476157363436</v>
      </c>
      <c r="I93" s="79">
        <v>305.84532760472609</v>
      </c>
    </row>
    <row r="94" spans="1:9" x14ac:dyDescent="0.35">
      <c r="A94" s="78" t="s">
        <v>69</v>
      </c>
      <c r="B94" s="68" t="s">
        <v>44</v>
      </c>
      <c r="C94" s="68" t="s">
        <v>47</v>
      </c>
      <c r="D94" s="69" t="s">
        <v>36</v>
      </c>
      <c r="E94" s="70" t="s">
        <v>52</v>
      </c>
      <c r="F94" s="70" t="s">
        <v>52</v>
      </c>
      <c r="G94" s="71" t="s">
        <v>52</v>
      </c>
      <c r="H94" s="72" t="s">
        <v>52</v>
      </c>
      <c r="I94" s="79" t="s">
        <v>52</v>
      </c>
    </row>
    <row r="95" spans="1:9" x14ac:dyDescent="0.35">
      <c r="A95" s="78" t="s">
        <v>70</v>
      </c>
      <c r="B95" s="68" t="s">
        <v>44</v>
      </c>
      <c r="C95" s="68" t="s">
        <v>47</v>
      </c>
      <c r="D95" s="69" t="s">
        <v>36</v>
      </c>
      <c r="E95" s="70">
        <v>45</v>
      </c>
      <c r="F95" s="70">
        <v>16435</v>
      </c>
      <c r="G95" s="71">
        <v>5.9032698509278996</v>
      </c>
      <c r="H95" s="72">
        <v>602.13352479464572</v>
      </c>
      <c r="I95" s="79">
        <v>365.22222222222223</v>
      </c>
    </row>
    <row r="96" spans="1:9" x14ac:dyDescent="0.35">
      <c r="A96" s="78" t="s">
        <v>71</v>
      </c>
      <c r="B96" s="68" t="s">
        <v>44</v>
      </c>
      <c r="C96" s="68" t="s">
        <v>47</v>
      </c>
      <c r="D96" s="69" t="s">
        <v>36</v>
      </c>
      <c r="E96" s="70">
        <v>52</v>
      </c>
      <c r="F96" s="70">
        <v>17530</v>
      </c>
      <c r="G96" s="71">
        <v>5.8447119224187096</v>
      </c>
      <c r="H96" s="72">
        <v>596.16061608670839</v>
      </c>
      <c r="I96" s="79">
        <v>337.11538461538464</v>
      </c>
    </row>
    <row r="97" spans="1:9" x14ac:dyDescent="0.35">
      <c r="A97" s="78" t="s">
        <v>72</v>
      </c>
      <c r="B97" s="68" t="s">
        <v>44</v>
      </c>
      <c r="C97" s="68" t="s">
        <v>47</v>
      </c>
      <c r="D97" s="69" t="s">
        <v>36</v>
      </c>
      <c r="E97" s="70">
        <v>32</v>
      </c>
      <c r="F97" s="70">
        <v>10185</v>
      </c>
      <c r="G97" s="71">
        <v>5.7080736377025003</v>
      </c>
      <c r="H97" s="72">
        <v>582.22351104565507</v>
      </c>
      <c r="I97" s="79">
        <v>318.28125</v>
      </c>
    </row>
    <row r="98" spans="1:9" x14ac:dyDescent="0.35">
      <c r="A98" s="78" t="s">
        <v>73</v>
      </c>
      <c r="B98" s="68" t="s">
        <v>44</v>
      </c>
      <c r="C98" s="68" t="s">
        <v>47</v>
      </c>
      <c r="D98" s="69" t="s">
        <v>36</v>
      </c>
      <c r="E98" s="70">
        <v>40</v>
      </c>
      <c r="F98" s="70">
        <v>13960</v>
      </c>
      <c r="G98" s="71">
        <v>5.7963209169054499</v>
      </c>
      <c r="H98" s="72">
        <v>591.22473352435588</v>
      </c>
      <c r="I98" s="79">
        <v>349</v>
      </c>
    </row>
    <row r="99" spans="1:9" x14ac:dyDescent="0.35">
      <c r="A99" s="78" t="s">
        <v>74</v>
      </c>
      <c r="B99" s="68" t="s">
        <v>44</v>
      </c>
      <c r="C99" s="68" t="s">
        <v>47</v>
      </c>
      <c r="D99" s="69" t="s">
        <v>36</v>
      </c>
      <c r="E99" s="70">
        <v>29</v>
      </c>
      <c r="F99" s="70">
        <v>10421</v>
      </c>
      <c r="G99" s="71">
        <v>5.7229517320794603</v>
      </c>
      <c r="H99" s="72">
        <v>583.7410766721049</v>
      </c>
      <c r="I99" s="79">
        <v>359.34482758620692</v>
      </c>
    </row>
    <row r="100" spans="1:9" x14ac:dyDescent="0.35">
      <c r="A100" s="78" t="s">
        <v>33</v>
      </c>
      <c r="B100" s="68" t="s">
        <v>44</v>
      </c>
      <c r="C100" s="68" t="s">
        <v>47</v>
      </c>
      <c r="D100" s="69" t="s">
        <v>36</v>
      </c>
      <c r="E100" s="70">
        <v>218</v>
      </c>
      <c r="F100" s="70">
        <v>75769</v>
      </c>
      <c r="G100" s="71">
        <v>5.8231215932637301</v>
      </c>
      <c r="H100" s="72">
        <v>593.95840251290042</v>
      </c>
      <c r="I100" s="79">
        <v>347.56422018348621</v>
      </c>
    </row>
    <row r="101" spans="1:9" x14ac:dyDescent="0.35">
      <c r="A101" s="78" t="s">
        <v>69</v>
      </c>
      <c r="B101" s="68" t="s">
        <v>44</v>
      </c>
      <c r="C101" s="68" t="s">
        <v>48</v>
      </c>
      <c r="D101" s="69" t="s">
        <v>36</v>
      </c>
      <c r="E101" s="70">
        <v>27</v>
      </c>
      <c r="F101" s="70">
        <v>5668</v>
      </c>
      <c r="G101" s="71">
        <v>4.39279110797459</v>
      </c>
      <c r="H101" s="72">
        <v>448.0646930134082</v>
      </c>
      <c r="I101" s="79">
        <v>209.92592592592592</v>
      </c>
    </row>
    <row r="102" spans="1:9" x14ac:dyDescent="0.35">
      <c r="A102" s="78" t="s">
        <v>70</v>
      </c>
      <c r="B102" s="68" t="s">
        <v>44</v>
      </c>
      <c r="C102" s="68" t="s">
        <v>48</v>
      </c>
      <c r="D102" s="69" t="s">
        <v>36</v>
      </c>
      <c r="E102" s="70">
        <v>38</v>
      </c>
      <c r="F102" s="70">
        <v>7985</v>
      </c>
      <c r="G102" s="71">
        <v>4.6755216030056399</v>
      </c>
      <c r="H102" s="72">
        <v>476.90320350657527</v>
      </c>
      <c r="I102" s="79">
        <v>210.13157894736841</v>
      </c>
    </row>
    <row r="103" spans="1:9" x14ac:dyDescent="0.35">
      <c r="A103" s="78" t="s">
        <v>71</v>
      </c>
      <c r="B103" s="68" t="s">
        <v>44</v>
      </c>
      <c r="C103" s="68" t="s">
        <v>48</v>
      </c>
      <c r="D103" s="69" t="s">
        <v>36</v>
      </c>
      <c r="E103" s="70" t="s">
        <v>52</v>
      </c>
      <c r="F103" s="70" t="s">
        <v>52</v>
      </c>
      <c r="G103" s="71" t="s">
        <v>52</v>
      </c>
      <c r="H103" s="72" t="s">
        <v>52</v>
      </c>
      <c r="I103" s="79" t="s">
        <v>52</v>
      </c>
    </row>
    <row r="104" spans="1:9" x14ac:dyDescent="0.35">
      <c r="A104" s="78" t="s">
        <v>72</v>
      </c>
      <c r="B104" s="68" t="s">
        <v>44</v>
      </c>
      <c r="C104" s="68" t="s">
        <v>48</v>
      </c>
      <c r="D104" s="69" t="s">
        <v>36</v>
      </c>
      <c r="E104" s="70">
        <v>29</v>
      </c>
      <c r="F104" s="70">
        <v>5290</v>
      </c>
      <c r="G104" s="71">
        <v>4.1444688090737296</v>
      </c>
      <c r="H104" s="72">
        <v>422.73581852552041</v>
      </c>
      <c r="I104" s="79">
        <v>182.41379310344828</v>
      </c>
    </row>
    <row r="105" spans="1:9" x14ac:dyDescent="0.35">
      <c r="A105" s="78" t="s">
        <v>73</v>
      </c>
      <c r="B105" s="68" t="s">
        <v>44</v>
      </c>
      <c r="C105" s="68" t="s">
        <v>48</v>
      </c>
      <c r="D105" s="69" t="s">
        <v>36</v>
      </c>
      <c r="E105" s="70" t="s">
        <v>52</v>
      </c>
      <c r="F105" s="70" t="s">
        <v>52</v>
      </c>
      <c r="G105" s="71" t="s">
        <v>52</v>
      </c>
      <c r="H105" s="72" t="s">
        <v>52</v>
      </c>
      <c r="I105" s="79" t="s">
        <v>52</v>
      </c>
    </row>
    <row r="106" spans="1:9" x14ac:dyDescent="0.35">
      <c r="A106" s="78" t="s">
        <v>74</v>
      </c>
      <c r="B106" s="68" t="s">
        <v>44</v>
      </c>
      <c r="C106" s="68" t="s">
        <v>48</v>
      </c>
      <c r="D106" s="69" t="s">
        <v>36</v>
      </c>
      <c r="E106" s="70" t="s">
        <v>52</v>
      </c>
      <c r="F106" s="70" t="s">
        <v>52</v>
      </c>
      <c r="G106" s="71" t="s">
        <v>52</v>
      </c>
      <c r="H106" s="72" t="s">
        <v>52</v>
      </c>
      <c r="I106" s="79" t="s">
        <v>52</v>
      </c>
    </row>
    <row r="107" spans="1:9" x14ac:dyDescent="0.35">
      <c r="A107" s="78" t="s">
        <v>33</v>
      </c>
      <c r="B107" s="68" t="s">
        <v>44</v>
      </c>
      <c r="C107" s="68" t="s">
        <v>48</v>
      </c>
      <c r="D107" s="69" t="s">
        <v>36</v>
      </c>
      <c r="E107" s="70">
        <v>118</v>
      </c>
      <c r="F107" s="70">
        <v>22840</v>
      </c>
      <c r="G107" s="71">
        <v>4.4343143607705704</v>
      </c>
      <c r="H107" s="72">
        <v>452.30006479859816</v>
      </c>
      <c r="I107" s="79">
        <v>193.5593220338983</v>
      </c>
    </row>
    <row r="108" spans="1:9" x14ac:dyDescent="0.35">
      <c r="A108" s="78" t="s">
        <v>69</v>
      </c>
      <c r="B108" s="68" t="s">
        <v>44</v>
      </c>
      <c r="C108" s="68" t="s">
        <v>49</v>
      </c>
      <c r="D108" s="69" t="s">
        <v>36</v>
      </c>
      <c r="E108" s="70">
        <v>49</v>
      </c>
      <c r="F108" s="70">
        <v>12176</v>
      </c>
      <c r="G108" s="71">
        <v>4.9596172798948697</v>
      </c>
      <c r="H108" s="72">
        <v>505.88096254927672</v>
      </c>
      <c r="I108" s="79">
        <v>248.48979591836735</v>
      </c>
    </row>
    <row r="109" spans="1:9" x14ac:dyDescent="0.35">
      <c r="A109" s="78" t="s">
        <v>70</v>
      </c>
      <c r="B109" s="68" t="s">
        <v>44</v>
      </c>
      <c r="C109" s="68" t="s">
        <v>49</v>
      </c>
      <c r="D109" s="69" t="s">
        <v>36</v>
      </c>
      <c r="E109" s="70">
        <v>52</v>
      </c>
      <c r="F109" s="70">
        <v>11897</v>
      </c>
      <c r="G109" s="71">
        <v>4.9383819450281603</v>
      </c>
      <c r="H109" s="72">
        <v>503.71495839287235</v>
      </c>
      <c r="I109" s="79">
        <v>228.78846153846155</v>
      </c>
    </row>
    <row r="110" spans="1:9" x14ac:dyDescent="0.35">
      <c r="A110" s="78" t="s">
        <v>71</v>
      </c>
      <c r="B110" s="68" t="s">
        <v>44</v>
      </c>
      <c r="C110" s="68" t="s">
        <v>49</v>
      </c>
      <c r="D110" s="69" t="s">
        <v>36</v>
      </c>
      <c r="E110" s="70">
        <v>24</v>
      </c>
      <c r="F110" s="70">
        <v>5078</v>
      </c>
      <c r="G110" s="71">
        <v>4.9547971642378901</v>
      </c>
      <c r="H110" s="72">
        <v>505.38931075226481</v>
      </c>
      <c r="I110" s="79">
        <v>211.58333333333334</v>
      </c>
    </row>
    <row r="111" spans="1:9" x14ac:dyDescent="0.35">
      <c r="A111" s="78" t="s">
        <v>72</v>
      </c>
      <c r="B111" s="68" t="s">
        <v>44</v>
      </c>
      <c r="C111" s="68" t="s">
        <v>49</v>
      </c>
      <c r="D111" s="69" t="s">
        <v>36</v>
      </c>
      <c r="E111" s="70">
        <v>51</v>
      </c>
      <c r="F111" s="70">
        <v>11453</v>
      </c>
      <c r="G111" s="71">
        <v>4.7927591024185796</v>
      </c>
      <c r="H111" s="72">
        <v>488.86142844669513</v>
      </c>
      <c r="I111" s="79">
        <v>224.56862745098039</v>
      </c>
    </row>
    <row r="112" spans="1:9" x14ac:dyDescent="0.35">
      <c r="A112" s="78" t="s">
        <v>73</v>
      </c>
      <c r="B112" s="68" t="s">
        <v>44</v>
      </c>
      <c r="C112" s="68" t="s">
        <v>49</v>
      </c>
      <c r="D112" s="69" t="s">
        <v>36</v>
      </c>
      <c r="E112" s="70" t="s">
        <v>52</v>
      </c>
      <c r="F112" s="70" t="s">
        <v>52</v>
      </c>
      <c r="G112" s="71" t="s">
        <v>52</v>
      </c>
      <c r="H112" s="72" t="s">
        <v>52</v>
      </c>
      <c r="I112" s="79" t="s">
        <v>52</v>
      </c>
    </row>
    <row r="113" spans="1:9" x14ac:dyDescent="0.35">
      <c r="A113" s="78" t="s">
        <v>74</v>
      </c>
      <c r="B113" s="68" t="s">
        <v>44</v>
      </c>
      <c r="C113" s="68" t="s">
        <v>49</v>
      </c>
      <c r="D113" s="69" t="s">
        <v>36</v>
      </c>
      <c r="E113" s="70" t="s">
        <v>52</v>
      </c>
      <c r="F113" s="70" t="s">
        <v>52</v>
      </c>
      <c r="G113" s="71" t="s">
        <v>52</v>
      </c>
      <c r="H113" s="72" t="s">
        <v>52</v>
      </c>
      <c r="I113" s="79" t="s">
        <v>52</v>
      </c>
    </row>
    <row r="114" spans="1:9" x14ac:dyDescent="0.35">
      <c r="A114" s="78" t="s">
        <v>33</v>
      </c>
      <c r="B114" s="68" t="s">
        <v>44</v>
      </c>
      <c r="C114" s="68" t="s">
        <v>49</v>
      </c>
      <c r="D114" s="69" t="s">
        <v>36</v>
      </c>
      <c r="E114" s="70">
        <v>210</v>
      </c>
      <c r="F114" s="70">
        <v>47697</v>
      </c>
      <c r="G114" s="71">
        <v>4.8602807304442601</v>
      </c>
      <c r="H114" s="72">
        <v>495.74863450531456</v>
      </c>
      <c r="I114" s="79">
        <v>227.12857142857143</v>
      </c>
    </row>
    <row r="115" spans="1:9" x14ac:dyDescent="0.35">
      <c r="A115" s="78" t="s">
        <v>69</v>
      </c>
      <c r="B115" s="68" t="s">
        <v>50</v>
      </c>
      <c r="C115" s="68" t="s">
        <v>41</v>
      </c>
      <c r="D115" s="69" t="s">
        <v>36</v>
      </c>
      <c r="E115" s="70" t="s">
        <v>52</v>
      </c>
      <c r="F115" s="70" t="s">
        <v>52</v>
      </c>
      <c r="G115" s="71" t="s">
        <v>52</v>
      </c>
      <c r="H115" s="72" t="s">
        <v>52</v>
      </c>
      <c r="I115" s="79" t="s">
        <v>52</v>
      </c>
    </row>
    <row r="116" spans="1:9" x14ac:dyDescent="0.35">
      <c r="A116" s="78" t="s">
        <v>70</v>
      </c>
      <c r="B116" s="68" t="s">
        <v>50</v>
      </c>
      <c r="C116" s="68" t="s">
        <v>41</v>
      </c>
      <c r="D116" s="69" t="s">
        <v>36</v>
      </c>
      <c r="E116" s="70">
        <v>45</v>
      </c>
      <c r="F116" s="70">
        <v>15401</v>
      </c>
      <c r="G116" s="71">
        <v>5.9025290565547701</v>
      </c>
      <c r="H116" s="72">
        <v>602.05796376858655</v>
      </c>
      <c r="I116" s="79">
        <v>342.24444444444447</v>
      </c>
    </row>
    <row r="117" spans="1:9" x14ac:dyDescent="0.35">
      <c r="A117" s="78" t="s">
        <v>71</v>
      </c>
      <c r="B117" s="68" t="s">
        <v>50</v>
      </c>
      <c r="C117" s="68" t="s">
        <v>41</v>
      </c>
      <c r="D117" s="69" t="s">
        <v>36</v>
      </c>
      <c r="E117" s="70" t="s">
        <v>52</v>
      </c>
      <c r="F117" s="70" t="s">
        <v>52</v>
      </c>
      <c r="G117" s="71" t="s">
        <v>52</v>
      </c>
      <c r="H117" s="72" t="s">
        <v>52</v>
      </c>
      <c r="I117" s="79" t="s">
        <v>52</v>
      </c>
    </row>
    <row r="118" spans="1:9" x14ac:dyDescent="0.35">
      <c r="A118" s="78" t="s">
        <v>72</v>
      </c>
      <c r="B118" s="68" t="s">
        <v>50</v>
      </c>
      <c r="C118" s="68" t="s">
        <v>41</v>
      </c>
      <c r="D118" s="69" t="s">
        <v>36</v>
      </c>
      <c r="E118" s="70" t="s">
        <v>52</v>
      </c>
      <c r="F118" s="70" t="s">
        <v>52</v>
      </c>
      <c r="G118" s="71" t="s">
        <v>52</v>
      </c>
      <c r="H118" s="72" t="s">
        <v>52</v>
      </c>
      <c r="I118" s="79" t="s">
        <v>52</v>
      </c>
    </row>
    <row r="119" spans="1:9" x14ac:dyDescent="0.35">
      <c r="A119" s="78" t="s">
        <v>73</v>
      </c>
      <c r="B119" s="68" t="s">
        <v>50</v>
      </c>
      <c r="C119" s="68" t="s">
        <v>41</v>
      </c>
      <c r="D119" s="69" t="s">
        <v>36</v>
      </c>
      <c r="E119" s="70">
        <v>23</v>
      </c>
      <c r="F119" s="70">
        <v>8842</v>
      </c>
      <c r="G119" s="71">
        <v>5.6116082334313502</v>
      </c>
      <c r="H119" s="72">
        <v>572.38403980999772</v>
      </c>
      <c r="I119" s="79">
        <v>384.43478260869563</v>
      </c>
    </row>
    <row r="120" spans="1:9" x14ac:dyDescent="0.35">
      <c r="A120" s="78" t="s">
        <v>74</v>
      </c>
      <c r="B120" s="68" t="s">
        <v>50</v>
      </c>
      <c r="C120" s="68" t="s">
        <v>41</v>
      </c>
      <c r="D120" s="69" t="s">
        <v>36</v>
      </c>
      <c r="E120" s="70" t="s">
        <v>52</v>
      </c>
      <c r="F120" s="70" t="s">
        <v>52</v>
      </c>
      <c r="G120" s="71" t="s">
        <v>52</v>
      </c>
      <c r="H120" s="72" t="s">
        <v>52</v>
      </c>
      <c r="I120" s="79" t="s">
        <v>52</v>
      </c>
    </row>
    <row r="121" spans="1:9" x14ac:dyDescent="0.35">
      <c r="A121" s="78" t="s">
        <v>33</v>
      </c>
      <c r="B121" s="68" t="s">
        <v>50</v>
      </c>
      <c r="C121" s="68" t="s">
        <v>41</v>
      </c>
      <c r="D121" s="69" t="s">
        <v>36</v>
      </c>
      <c r="E121" s="70">
        <v>102</v>
      </c>
      <c r="F121" s="70">
        <v>36667</v>
      </c>
      <c r="G121" s="71">
        <v>5.7481681075626598</v>
      </c>
      <c r="H121" s="72">
        <v>586.31314697139135</v>
      </c>
      <c r="I121" s="79">
        <v>359.48039215686276</v>
      </c>
    </row>
    <row r="122" spans="1:9" x14ac:dyDescent="0.35">
      <c r="A122" s="78" t="s">
        <v>69</v>
      </c>
      <c r="B122" s="68" t="s">
        <v>51</v>
      </c>
      <c r="C122" s="68" t="s">
        <v>77</v>
      </c>
      <c r="D122" s="69" t="s">
        <v>36</v>
      </c>
      <c r="E122" s="70" t="s">
        <v>52</v>
      </c>
      <c r="F122" s="70" t="s">
        <v>52</v>
      </c>
      <c r="G122" s="71" t="s">
        <v>52</v>
      </c>
      <c r="H122" s="72" t="s">
        <v>52</v>
      </c>
      <c r="I122" s="79" t="s">
        <v>52</v>
      </c>
    </row>
    <row r="123" spans="1:9" x14ac:dyDescent="0.35">
      <c r="A123" s="78" t="s">
        <v>70</v>
      </c>
      <c r="B123" s="68" t="s">
        <v>51</v>
      </c>
      <c r="C123" s="68" t="s">
        <v>77</v>
      </c>
      <c r="D123" s="69" t="s">
        <v>36</v>
      </c>
      <c r="E123" s="70" t="s">
        <v>52</v>
      </c>
      <c r="F123" s="70" t="s">
        <v>52</v>
      </c>
      <c r="G123" s="71" t="s">
        <v>52</v>
      </c>
      <c r="H123" s="72" t="s">
        <v>52</v>
      </c>
      <c r="I123" s="79" t="s">
        <v>52</v>
      </c>
    </row>
    <row r="124" spans="1:9" x14ac:dyDescent="0.35">
      <c r="A124" s="78" t="s">
        <v>71</v>
      </c>
      <c r="B124" s="68" t="s">
        <v>51</v>
      </c>
      <c r="C124" s="68" t="s">
        <v>77</v>
      </c>
      <c r="D124" s="69" t="s">
        <v>36</v>
      </c>
      <c r="E124" s="70" t="s">
        <v>52</v>
      </c>
      <c r="F124" s="70" t="s">
        <v>52</v>
      </c>
      <c r="G124" s="71" t="s">
        <v>52</v>
      </c>
      <c r="H124" s="72" t="s">
        <v>52</v>
      </c>
      <c r="I124" s="79" t="s">
        <v>52</v>
      </c>
    </row>
    <row r="125" spans="1:9" x14ac:dyDescent="0.35">
      <c r="A125" s="78" t="s">
        <v>72</v>
      </c>
      <c r="B125" s="68" t="s">
        <v>51</v>
      </c>
      <c r="C125" s="68" t="s">
        <v>77</v>
      </c>
      <c r="D125" s="69" t="s">
        <v>36</v>
      </c>
      <c r="E125" s="70" t="s">
        <v>52</v>
      </c>
      <c r="F125" s="70" t="s">
        <v>52</v>
      </c>
      <c r="G125" s="71" t="s">
        <v>52</v>
      </c>
      <c r="H125" s="72" t="s">
        <v>52</v>
      </c>
      <c r="I125" s="79" t="s">
        <v>52</v>
      </c>
    </row>
    <row r="126" spans="1:9" x14ac:dyDescent="0.35">
      <c r="A126" s="78" t="s">
        <v>73</v>
      </c>
      <c r="B126" s="68" t="s">
        <v>51</v>
      </c>
      <c r="C126" s="68" t="s">
        <v>77</v>
      </c>
      <c r="D126" s="69" t="s">
        <v>36</v>
      </c>
      <c r="E126" s="70" t="s">
        <v>52</v>
      </c>
      <c r="F126" s="70" t="s">
        <v>52</v>
      </c>
      <c r="G126" s="71" t="s">
        <v>52</v>
      </c>
      <c r="H126" s="72" t="s">
        <v>52</v>
      </c>
      <c r="I126" s="79" t="s">
        <v>52</v>
      </c>
    </row>
    <row r="127" spans="1:9" x14ac:dyDescent="0.35">
      <c r="A127" s="78" t="s">
        <v>74</v>
      </c>
      <c r="B127" s="68" t="s">
        <v>51</v>
      </c>
      <c r="C127" s="68" t="s">
        <v>77</v>
      </c>
      <c r="D127" s="69" t="s">
        <v>36</v>
      </c>
      <c r="E127" s="70">
        <v>45</v>
      </c>
      <c r="F127" s="70">
        <v>16933</v>
      </c>
      <c r="G127" s="71">
        <v>7.1052016771564093</v>
      </c>
      <c r="H127" s="72">
        <v>724.73057106995373</v>
      </c>
      <c r="I127" s="79">
        <v>376.28888888888889</v>
      </c>
    </row>
    <row r="128" spans="1:9" x14ac:dyDescent="0.35">
      <c r="A128" s="78" t="s">
        <v>33</v>
      </c>
      <c r="B128" s="68" t="s">
        <v>51</v>
      </c>
      <c r="C128" s="68" t="s">
        <v>77</v>
      </c>
      <c r="D128" s="69" t="s">
        <v>36</v>
      </c>
      <c r="E128" s="70">
        <v>85</v>
      </c>
      <c r="F128" s="70">
        <v>32125</v>
      </c>
      <c r="G128" s="71">
        <v>6.7155642023137245</v>
      </c>
      <c r="H128" s="72">
        <v>684.98754863599993</v>
      </c>
      <c r="I128" s="79">
        <v>377.94117647058823</v>
      </c>
    </row>
    <row r="129" spans="1:9" x14ac:dyDescent="0.35">
      <c r="A129" s="78" t="s">
        <v>69</v>
      </c>
      <c r="B129" s="68" t="s">
        <v>51</v>
      </c>
      <c r="C129" s="68" t="s">
        <v>78</v>
      </c>
      <c r="D129" s="69" t="s">
        <v>36</v>
      </c>
      <c r="E129" s="70" t="s">
        <v>52</v>
      </c>
      <c r="F129" s="70" t="s">
        <v>52</v>
      </c>
      <c r="G129" s="71" t="s">
        <v>52</v>
      </c>
      <c r="H129" s="72" t="s">
        <v>52</v>
      </c>
      <c r="I129" s="79" t="s">
        <v>52</v>
      </c>
    </row>
    <row r="130" spans="1:9" x14ac:dyDescent="0.35">
      <c r="A130" s="78" t="s">
        <v>70</v>
      </c>
      <c r="B130" s="68" t="s">
        <v>51</v>
      </c>
      <c r="C130" s="68" t="s">
        <v>78</v>
      </c>
      <c r="D130" s="69" t="s">
        <v>36</v>
      </c>
      <c r="E130" s="70" t="s">
        <v>52</v>
      </c>
      <c r="F130" s="70" t="s">
        <v>52</v>
      </c>
      <c r="G130" s="71" t="s">
        <v>52</v>
      </c>
      <c r="H130" s="72" t="s">
        <v>52</v>
      </c>
      <c r="I130" s="79" t="s">
        <v>52</v>
      </c>
    </row>
    <row r="131" spans="1:9" x14ac:dyDescent="0.35">
      <c r="A131" s="78" t="s">
        <v>71</v>
      </c>
      <c r="B131" s="68" t="s">
        <v>51</v>
      </c>
      <c r="C131" s="68" t="s">
        <v>78</v>
      </c>
      <c r="D131" s="69" t="s">
        <v>36</v>
      </c>
      <c r="E131" s="70" t="s">
        <v>52</v>
      </c>
      <c r="F131" s="70" t="s">
        <v>52</v>
      </c>
      <c r="G131" s="71" t="s">
        <v>52</v>
      </c>
      <c r="H131" s="72" t="s">
        <v>52</v>
      </c>
      <c r="I131" s="79" t="s">
        <v>52</v>
      </c>
    </row>
    <row r="132" spans="1:9" x14ac:dyDescent="0.35">
      <c r="A132" s="78" t="s">
        <v>72</v>
      </c>
      <c r="B132" s="68" t="s">
        <v>51</v>
      </c>
      <c r="C132" s="68" t="s">
        <v>78</v>
      </c>
      <c r="D132" s="69" t="s">
        <v>36</v>
      </c>
      <c r="E132" s="70" t="s">
        <v>52</v>
      </c>
      <c r="F132" s="70" t="s">
        <v>52</v>
      </c>
      <c r="G132" s="71" t="s">
        <v>52</v>
      </c>
      <c r="H132" s="72" t="s">
        <v>52</v>
      </c>
      <c r="I132" s="79" t="s">
        <v>52</v>
      </c>
    </row>
    <row r="133" spans="1:9" x14ac:dyDescent="0.35">
      <c r="A133" s="78" t="s">
        <v>73</v>
      </c>
      <c r="B133" s="68" t="s">
        <v>51</v>
      </c>
      <c r="C133" s="68" t="s">
        <v>78</v>
      </c>
      <c r="D133" s="69" t="s">
        <v>36</v>
      </c>
      <c r="E133" s="70" t="s">
        <v>52</v>
      </c>
      <c r="F133" s="70" t="s">
        <v>52</v>
      </c>
      <c r="G133" s="71" t="s">
        <v>52</v>
      </c>
      <c r="H133" s="72" t="s">
        <v>52</v>
      </c>
      <c r="I133" s="79" t="s">
        <v>52</v>
      </c>
    </row>
    <row r="134" spans="1:9" x14ac:dyDescent="0.35">
      <c r="A134" s="78" t="s">
        <v>74</v>
      </c>
      <c r="B134" s="68" t="s">
        <v>51</v>
      </c>
      <c r="C134" s="68" t="s">
        <v>78</v>
      </c>
      <c r="D134" s="69" t="s">
        <v>36</v>
      </c>
      <c r="E134" s="70" t="s">
        <v>52</v>
      </c>
      <c r="F134" s="70" t="s">
        <v>52</v>
      </c>
      <c r="G134" s="71" t="s">
        <v>52</v>
      </c>
      <c r="H134" s="72" t="s">
        <v>52</v>
      </c>
      <c r="I134" s="79" t="s">
        <v>52</v>
      </c>
    </row>
    <row r="135" spans="1:9" x14ac:dyDescent="0.35">
      <c r="A135" s="78" t="s">
        <v>33</v>
      </c>
      <c r="B135" s="68" t="s">
        <v>51</v>
      </c>
      <c r="C135" s="68" t="s">
        <v>78</v>
      </c>
      <c r="D135" s="69" t="s">
        <v>36</v>
      </c>
      <c r="E135" s="70" t="s">
        <v>52</v>
      </c>
      <c r="F135" s="70" t="s">
        <v>52</v>
      </c>
      <c r="G135" s="71" t="s">
        <v>52</v>
      </c>
      <c r="H135" s="72" t="s">
        <v>52</v>
      </c>
      <c r="I135" s="79" t="s">
        <v>52</v>
      </c>
    </row>
    <row r="136" spans="1:9" x14ac:dyDescent="0.35">
      <c r="A136" s="78" t="s">
        <v>69</v>
      </c>
      <c r="B136" s="68" t="s">
        <v>54</v>
      </c>
      <c r="C136" s="68" t="s">
        <v>39</v>
      </c>
      <c r="D136" s="69" t="s">
        <v>36</v>
      </c>
      <c r="E136" s="70" t="s">
        <v>52</v>
      </c>
      <c r="F136" s="70" t="s">
        <v>52</v>
      </c>
      <c r="G136" s="71" t="s">
        <v>52</v>
      </c>
      <c r="H136" s="72" t="s">
        <v>52</v>
      </c>
      <c r="I136" s="79" t="s">
        <v>52</v>
      </c>
    </row>
    <row r="137" spans="1:9" x14ac:dyDescent="0.35">
      <c r="A137" s="78" t="s">
        <v>70</v>
      </c>
      <c r="B137" s="68" t="s">
        <v>54</v>
      </c>
      <c r="C137" s="68" t="s">
        <v>39</v>
      </c>
      <c r="D137" s="69" t="s">
        <v>36</v>
      </c>
      <c r="E137" s="70">
        <v>26</v>
      </c>
      <c r="F137" s="70">
        <v>9007</v>
      </c>
      <c r="G137" s="71">
        <v>5.7975507938270203</v>
      </c>
      <c r="H137" s="72">
        <v>591.35018097035606</v>
      </c>
      <c r="I137" s="79">
        <v>346.42307692307691</v>
      </c>
    </row>
    <row r="138" spans="1:9" x14ac:dyDescent="0.35">
      <c r="A138" s="78" t="s">
        <v>71</v>
      </c>
      <c r="B138" s="68" t="s">
        <v>54</v>
      </c>
      <c r="C138" s="68" t="s">
        <v>39</v>
      </c>
      <c r="D138" s="69" t="s">
        <v>36</v>
      </c>
      <c r="E138" s="70">
        <v>42</v>
      </c>
      <c r="F138" s="70">
        <v>14681</v>
      </c>
      <c r="G138" s="71">
        <v>5.97174102581568</v>
      </c>
      <c r="H138" s="72">
        <v>609.11758463319939</v>
      </c>
      <c r="I138" s="79">
        <v>349.54761904761904</v>
      </c>
    </row>
    <row r="139" spans="1:9" x14ac:dyDescent="0.35">
      <c r="A139" s="78" t="s">
        <v>72</v>
      </c>
      <c r="B139" s="68" t="s">
        <v>54</v>
      </c>
      <c r="C139" s="68" t="s">
        <v>39</v>
      </c>
      <c r="D139" s="69" t="s">
        <v>36</v>
      </c>
      <c r="E139" s="70" t="s">
        <v>52</v>
      </c>
      <c r="F139" s="70" t="s">
        <v>52</v>
      </c>
      <c r="G139" s="71" t="s">
        <v>52</v>
      </c>
      <c r="H139" s="72" t="s">
        <v>52</v>
      </c>
      <c r="I139" s="79" t="s">
        <v>52</v>
      </c>
    </row>
    <row r="140" spans="1:9" x14ac:dyDescent="0.35">
      <c r="A140" s="78" t="s">
        <v>73</v>
      </c>
      <c r="B140" s="68" t="s">
        <v>54</v>
      </c>
      <c r="C140" s="68" t="s">
        <v>39</v>
      </c>
      <c r="D140" s="69" t="s">
        <v>36</v>
      </c>
      <c r="E140" s="70">
        <v>152</v>
      </c>
      <c r="F140" s="70">
        <v>53967</v>
      </c>
      <c r="G140" s="71">
        <v>5.8851701966016297</v>
      </c>
      <c r="H140" s="72">
        <v>600.28736005336623</v>
      </c>
      <c r="I140" s="79">
        <v>355.04605263157896</v>
      </c>
    </row>
    <row r="141" spans="1:9" x14ac:dyDescent="0.35">
      <c r="A141" s="78" t="s">
        <v>74</v>
      </c>
      <c r="B141" s="68" t="s">
        <v>54</v>
      </c>
      <c r="C141" s="68" t="s">
        <v>39</v>
      </c>
      <c r="D141" s="69" t="s">
        <v>36</v>
      </c>
      <c r="E141" s="70">
        <v>408</v>
      </c>
      <c r="F141" s="70">
        <v>145994</v>
      </c>
      <c r="G141" s="71">
        <v>5.88214515665027</v>
      </c>
      <c r="H141" s="72">
        <v>599.9788059783275</v>
      </c>
      <c r="I141" s="79">
        <v>357.82843137254901</v>
      </c>
    </row>
    <row r="142" spans="1:9" x14ac:dyDescent="0.35">
      <c r="A142" s="78" t="s">
        <v>33</v>
      </c>
      <c r="B142" s="68" t="s">
        <v>54</v>
      </c>
      <c r="C142" s="68" t="s">
        <v>39</v>
      </c>
      <c r="D142" s="69" t="s">
        <v>36</v>
      </c>
      <c r="E142" s="70">
        <v>649</v>
      </c>
      <c r="F142" s="70">
        <v>230762</v>
      </c>
      <c r="G142" s="71">
        <v>5.8828984841525003</v>
      </c>
      <c r="H142" s="72">
        <v>600.05564538355497</v>
      </c>
      <c r="I142" s="79">
        <v>355.56548536209556</v>
      </c>
    </row>
    <row r="143" spans="1:9" x14ac:dyDescent="0.35">
      <c r="A143" s="78" t="s">
        <v>69</v>
      </c>
      <c r="B143" s="68" t="s">
        <v>54</v>
      </c>
      <c r="C143" s="68" t="s">
        <v>40</v>
      </c>
      <c r="D143" s="69" t="s">
        <v>36</v>
      </c>
      <c r="E143" s="70">
        <v>68</v>
      </c>
      <c r="F143" s="70">
        <v>26175</v>
      </c>
      <c r="G143" s="71">
        <v>5.85075300859598</v>
      </c>
      <c r="H143" s="72">
        <v>596.77680687678992</v>
      </c>
      <c r="I143" s="79">
        <v>384.9264705882353</v>
      </c>
    </row>
    <row r="144" spans="1:9" x14ac:dyDescent="0.35">
      <c r="A144" s="78" t="s">
        <v>70</v>
      </c>
      <c r="B144" s="68" t="s">
        <v>54</v>
      </c>
      <c r="C144" s="68" t="s">
        <v>40</v>
      </c>
      <c r="D144" s="69" t="s">
        <v>36</v>
      </c>
      <c r="E144" s="70">
        <v>64</v>
      </c>
      <c r="F144" s="70">
        <v>25109</v>
      </c>
      <c r="G144" s="71">
        <v>5.8836492890995302</v>
      </c>
      <c r="H144" s="72">
        <v>600.13222748815213</v>
      </c>
      <c r="I144" s="79">
        <v>392.328125</v>
      </c>
    </row>
    <row r="145" spans="1:9" x14ac:dyDescent="0.35">
      <c r="A145" s="78" t="s">
        <v>71</v>
      </c>
      <c r="B145" s="68" t="s">
        <v>54</v>
      </c>
      <c r="C145" s="68" t="s">
        <v>40</v>
      </c>
      <c r="D145" s="69" t="s">
        <v>36</v>
      </c>
      <c r="E145" s="70">
        <v>87</v>
      </c>
      <c r="F145" s="70">
        <v>31877</v>
      </c>
      <c r="G145" s="71">
        <v>5.9446208865326096</v>
      </c>
      <c r="H145" s="72">
        <v>606.35133042632617</v>
      </c>
      <c r="I145" s="79">
        <v>366.40229885057471</v>
      </c>
    </row>
    <row r="146" spans="1:9" x14ac:dyDescent="0.35">
      <c r="A146" s="78" t="s">
        <v>72</v>
      </c>
      <c r="B146" s="68" t="s">
        <v>54</v>
      </c>
      <c r="C146" s="68" t="s">
        <v>40</v>
      </c>
      <c r="D146" s="69" t="s">
        <v>36</v>
      </c>
      <c r="E146" s="70">
        <v>61</v>
      </c>
      <c r="F146" s="70">
        <v>21979</v>
      </c>
      <c r="G146" s="71">
        <v>5.8794121661586098</v>
      </c>
      <c r="H146" s="72">
        <v>599.70004094817818</v>
      </c>
      <c r="I146" s="79">
        <v>360.31147540983608</v>
      </c>
    </row>
    <row r="147" spans="1:9" x14ac:dyDescent="0.35">
      <c r="A147" s="78" t="s">
        <v>73</v>
      </c>
      <c r="B147" s="68" t="s">
        <v>54</v>
      </c>
      <c r="C147" s="68" t="s">
        <v>40</v>
      </c>
      <c r="D147" s="69" t="s">
        <v>36</v>
      </c>
      <c r="E147" s="70">
        <v>253</v>
      </c>
      <c r="F147" s="70">
        <v>97905</v>
      </c>
      <c r="G147" s="71">
        <v>5.9245073285327603</v>
      </c>
      <c r="H147" s="72">
        <v>604.2997475103416</v>
      </c>
      <c r="I147" s="79">
        <v>386.97628458498025</v>
      </c>
    </row>
    <row r="148" spans="1:9" x14ac:dyDescent="0.35">
      <c r="A148" s="78" t="s">
        <v>74</v>
      </c>
      <c r="B148" s="68" t="s">
        <v>54</v>
      </c>
      <c r="C148" s="68" t="s">
        <v>40</v>
      </c>
      <c r="D148" s="69" t="s">
        <v>36</v>
      </c>
      <c r="E148" s="70">
        <v>875</v>
      </c>
      <c r="F148" s="70">
        <v>328858</v>
      </c>
      <c r="G148" s="71">
        <v>5.9057879692754902</v>
      </c>
      <c r="H148" s="72">
        <v>602.39037286610005</v>
      </c>
      <c r="I148" s="79">
        <v>375.8377142857143</v>
      </c>
    </row>
    <row r="149" spans="1:9" x14ac:dyDescent="0.35">
      <c r="A149" s="78" t="s">
        <v>33</v>
      </c>
      <c r="B149" s="68" t="s">
        <v>54</v>
      </c>
      <c r="C149" s="68" t="s">
        <v>40</v>
      </c>
      <c r="D149" s="69" t="s">
        <v>36</v>
      </c>
      <c r="E149" s="70">
        <v>1408</v>
      </c>
      <c r="F149" s="70">
        <v>531903</v>
      </c>
      <c r="G149" s="71">
        <v>5.9067175782050496</v>
      </c>
      <c r="H149" s="72">
        <v>602.48519297691507</v>
      </c>
      <c r="I149" s="79">
        <v>377.77201704545456</v>
      </c>
    </row>
    <row r="150" spans="1:9" x14ac:dyDescent="0.35">
      <c r="A150" s="78" t="s">
        <v>69</v>
      </c>
      <c r="B150" s="68" t="s">
        <v>54</v>
      </c>
      <c r="C150" s="68" t="s">
        <v>55</v>
      </c>
      <c r="D150" s="69" t="s">
        <v>36</v>
      </c>
      <c r="E150" s="70" t="s">
        <v>52</v>
      </c>
      <c r="F150" s="70" t="s">
        <v>52</v>
      </c>
      <c r="G150" s="71" t="s">
        <v>52</v>
      </c>
      <c r="H150" s="72" t="s">
        <v>52</v>
      </c>
      <c r="I150" s="79" t="s">
        <v>52</v>
      </c>
    </row>
    <row r="151" spans="1:9" x14ac:dyDescent="0.35">
      <c r="A151" s="78" t="s">
        <v>70</v>
      </c>
      <c r="B151" s="68" t="s">
        <v>54</v>
      </c>
      <c r="C151" s="68" t="s">
        <v>55</v>
      </c>
      <c r="D151" s="69" t="s">
        <v>36</v>
      </c>
      <c r="E151" s="70">
        <v>50</v>
      </c>
      <c r="F151" s="70">
        <v>14979</v>
      </c>
      <c r="G151" s="71">
        <v>5.6023766606582504</v>
      </c>
      <c r="H151" s="72">
        <v>571.44241938714151</v>
      </c>
      <c r="I151" s="79">
        <v>299.58</v>
      </c>
    </row>
    <row r="152" spans="1:9" x14ac:dyDescent="0.35">
      <c r="A152" s="78" t="s">
        <v>71</v>
      </c>
      <c r="B152" s="68" t="s">
        <v>54</v>
      </c>
      <c r="C152" s="68" t="s">
        <v>55</v>
      </c>
      <c r="D152" s="69" t="s">
        <v>36</v>
      </c>
      <c r="E152" s="70">
        <v>77</v>
      </c>
      <c r="F152" s="70">
        <v>21468</v>
      </c>
      <c r="G152" s="71">
        <v>5.76999534190423</v>
      </c>
      <c r="H152" s="72">
        <v>588.53952487423146</v>
      </c>
      <c r="I152" s="79">
        <v>278.80519480519479</v>
      </c>
    </row>
    <row r="153" spans="1:9" x14ac:dyDescent="0.35">
      <c r="A153" s="78" t="s">
        <v>72</v>
      </c>
      <c r="B153" s="68" t="s">
        <v>54</v>
      </c>
      <c r="C153" s="68" t="s">
        <v>55</v>
      </c>
      <c r="D153" s="69" t="s">
        <v>36</v>
      </c>
      <c r="E153" s="70">
        <v>32</v>
      </c>
      <c r="F153" s="70">
        <v>8969</v>
      </c>
      <c r="G153" s="71">
        <v>5.5824651577656397</v>
      </c>
      <c r="H153" s="72">
        <v>569.41144609209528</v>
      </c>
      <c r="I153" s="79">
        <v>280.28125</v>
      </c>
    </row>
    <row r="154" spans="1:9" x14ac:dyDescent="0.35">
      <c r="A154" s="78" t="s">
        <v>73</v>
      </c>
      <c r="B154" s="68" t="s">
        <v>54</v>
      </c>
      <c r="C154" s="68" t="s">
        <v>55</v>
      </c>
      <c r="D154" s="69" t="s">
        <v>36</v>
      </c>
      <c r="E154" s="70">
        <v>139</v>
      </c>
      <c r="F154" s="70">
        <v>40679</v>
      </c>
      <c r="G154" s="71">
        <v>5.5040291059268904</v>
      </c>
      <c r="H154" s="72">
        <v>561.41096880454279</v>
      </c>
      <c r="I154" s="79">
        <v>292.65467625899282</v>
      </c>
    </row>
    <row r="155" spans="1:9" x14ac:dyDescent="0.35">
      <c r="A155" s="78" t="s">
        <v>74</v>
      </c>
      <c r="B155" s="68" t="s">
        <v>54</v>
      </c>
      <c r="C155" s="68" t="s">
        <v>55</v>
      </c>
      <c r="D155" s="69" t="s">
        <v>36</v>
      </c>
      <c r="E155" s="70">
        <v>431</v>
      </c>
      <c r="F155" s="70">
        <v>124064</v>
      </c>
      <c r="G155" s="71">
        <v>5.4758229623420203</v>
      </c>
      <c r="H155" s="72">
        <v>558.53394215888602</v>
      </c>
      <c r="I155" s="79">
        <v>287.85150812064967</v>
      </c>
    </row>
    <row r="156" spans="1:9" x14ac:dyDescent="0.35">
      <c r="A156" s="78" t="s">
        <v>33</v>
      </c>
      <c r="B156" s="68" t="s">
        <v>54</v>
      </c>
      <c r="C156" s="68" t="s">
        <v>55</v>
      </c>
      <c r="D156" s="69" t="s">
        <v>36</v>
      </c>
      <c r="E156" s="70">
        <v>740</v>
      </c>
      <c r="F156" s="70">
        <v>213433</v>
      </c>
      <c r="G156" s="71">
        <v>5.5237768292625802</v>
      </c>
      <c r="H156" s="72">
        <v>563.42523658478319</v>
      </c>
      <c r="I156" s="79">
        <v>288.42297297297296</v>
      </c>
    </row>
    <row r="157" spans="1:9" x14ac:dyDescent="0.35">
      <c r="A157" s="78" t="s">
        <v>69</v>
      </c>
      <c r="B157" s="68" t="s">
        <v>54</v>
      </c>
      <c r="C157" s="68" t="s">
        <v>41</v>
      </c>
      <c r="D157" s="69" t="s">
        <v>36</v>
      </c>
      <c r="E157" s="70" t="s">
        <v>52</v>
      </c>
      <c r="F157" s="70" t="s">
        <v>52</v>
      </c>
      <c r="G157" s="71" t="s">
        <v>52</v>
      </c>
      <c r="H157" s="72" t="s">
        <v>52</v>
      </c>
      <c r="I157" s="79" t="s">
        <v>52</v>
      </c>
    </row>
    <row r="158" spans="1:9" x14ac:dyDescent="0.35">
      <c r="A158" s="78" t="s">
        <v>70</v>
      </c>
      <c r="B158" s="68" t="s">
        <v>54</v>
      </c>
      <c r="C158" s="68" t="s">
        <v>41</v>
      </c>
      <c r="D158" s="69" t="s">
        <v>36</v>
      </c>
      <c r="E158" s="70">
        <v>247</v>
      </c>
      <c r="F158" s="70">
        <v>77768</v>
      </c>
      <c r="G158" s="71">
        <v>5.7115787984775199</v>
      </c>
      <c r="H158" s="72">
        <v>582.58103744470702</v>
      </c>
      <c r="I158" s="79">
        <v>314.85020242914982</v>
      </c>
    </row>
    <row r="159" spans="1:9" x14ac:dyDescent="0.35">
      <c r="A159" s="78" t="s">
        <v>71</v>
      </c>
      <c r="B159" s="68" t="s">
        <v>54</v>
      </c>
      <c r="C159" s="68" t="s">
        <v>41</v>
      </c>
      <c r="D159" s="69" t="s">
        <v>36</v>
      </c>
      <c r="E159" s="70">
        <v>184</v>
      </c>
      <c r="F159" s="70">
        <v>55729</v>
      </c>
      <c r="G159" s="71">
        <v>5.7138812826356098</v>
      </c>
      <c r="H159" s="72">
        <v>582.81589082883215</v>
      </c>
      <c r="I159" s="79">
        <v>302.875</v>
      </c>
    </row>
    <row r="160" spans="1:9" x14ac:dyDescent="0.35">
      <c r="A160" s="78" t="s">
        <v>72</v>
      </c>
      <c r="B160" s="68" t="s">
        <v>54</v>
      </c>
      <c r="C160" s="68" t="s">
        <v>41</v>
      </c>
      <c r="D160" s="69" t="s">
        <v>36</v>
      </c>
      <c r="E160" s="70">
        <v>60</v>
      </c>
      <c r="F160" s="70">
        <v>18243</v>
      </c>
      <c r="G160" s="71">
        <v>5.6377870964205403</v>
      </c>
      <c r="H160" s="72">
        <v>575.05428383489516</v>
      </c>
      <c r="I160" s="79">
        <v>304.05</v>
      </c>
    </row>
    <row r="161" spans="1:9" x14ac:dyDescent="0.35">
      <c r="A161" s="78" t="s">
        <v>73</v>
      </c>
      <c r="B161" s="68" t="s">
        <v>54</v>
      </c>
      <c r="C161" s="68" t="s">
        <v>41</v>
      </c>
      <c r="D161" s="69" t="s">
        <v>36</v>
      </c>
      <c r="E161" s="70">
        <v>230</v>
      </c>
      <c r="F161" s="70">
        <v>71293</v>
      </c>
      <c r="G161" s="71">
        <v>5.6845182556492198</v>
      </c>
      <c r="H161" s="72">
        <v>579.82086207622046</v>
      </c>
      <c r="I161" s="79">
        <v>309.96956521739128</v>
      </c>
    </row>
    <row r="162" spans="1:9" x14ac:dyDescent="0.35">
      <c r="A162" s="78" t="s">
        <v>74</v>
      </c>
      <c r="B162" s="68" t="s">
        <v>54</v>
      </c>
      <c r="C162" s="68" t="s">
        <v>41</v>
      </c>
      <c r="D162" s="69" t="s">
        <v>36</v>
      </c>
      <c r="E162" s="70">
        <v>472</v>
      </c>
      <c r="F162" s="70">
        <v>142717</v>
      </c>
      <c r="G162" s="71">
        <v>5.6352063874661003</v>
      </c>
      <c r="H162" s="72">
        <v>574.79105152154227</v>
      </c>
      <c r="I162" s="79">
        <v>302.36652542372883</v>
      </c>
    </row>
    <row r="163" spans="1:9" x14ac:dyDescent="0.35">
      <c r="A163" s="78" t="s">
        <v>33</v>
      </c>
      <c r="B163" s="68" t="s">
        <v>54</v>
      </c>
      <c r="C163" s="68" t="s">
        <v>41</v>
      </c>
      <c r="D163" s="69" t="s">
        <v>36</v>
      </c>
      <c r="E163" s="70">
        <v>1267</v>
      </c>
      <c r="F163" s="70">
        <v>389543</v>
      </c>
      <c r="G163" s="71">
        <v>5.6724714088046797</v>
      </c>
      <c r="H163" s="72">
        <v>578.59208369807732</v>
      </c>
      <c r="I163" s="79">
        <v>307.45303867403317</v>
      </c>
    </row>
    <row r="164" spans="1:9" x14ac:dyDescent="0.35">
      <c r="A164" s="78" t="s">
        <v>69</v>
      </c>
      <c r="B164" s="68" t="s">
        <v>54</v>
      </c>
      <c r="C164" s="68" t="s">
        <v>42</v>
      </c>
      <c r="D164" s="69" t="s">
        <v>36</v>
      </c>
      <c r="E164" s="70">
        <v>454</v>
      </c>
      <c r="F164" s="70">
        <v>162805</v>
      </c>
      <c r="G164" s="71">
        <v>5.76620576763613</v>
      </c>
      <c r="H164" s="72">
        <v>588.15298829888525</v>
      </c>
      <c r="I164" s="79">
        <v>358.60132158590307</v>
      </c>
    </row>
    <row r="165" spans="1:9" x14ac:dyDescent="0.35">
      <c r="A165" s="78" t="s">
        <v>70</v>
      </c>
      <c r="B165" s="68" t="s">
        <v>54</v>
      </c>
      <c r="C165" s="68" t="s">
        <v>42</v>
      </c>
      <c r="D165" s="69" t="s">
        <v>36</v>
      </c>
      <c r="E165" s="70">
        <v>1396</v>
      </c>
      <c r="F165" s="70">
        <v>496397</v>
      </c>
      <c r="G165" s="71">
        <v>5.8096156302314501</v>
      </c>
      <c r="H165" s="72">
        <v>592.58079428360793</v>
      </c>
      <c r="I165" s="79">
        <v>355.58524355300858</v>
      </c>
    </row>
    <row r="166" spans="1:9" x14ac:dyDescent="0.35">
      <c r="A166" s="78" t="s">
        <v>71</v>
      </c>
      <c r="B166" s="68" t="s">
        <v>54</v>
      </c>
      <c r="C166" s="68" t="s">
        <v>42</v>
      </c>
      <c r="D166" s="69" t="s">
        <v>36</v>
      </c>
      <c r="E166" s="70">
        <v>492</v>
      </c>
      <c r="F166" s="70">
        <v>170905</v>
      </c>
      <c r="G166" s="71">
        <v>5.8230570784938998</v>
      </c>
      <c r="H166" s="72">
        <v>593.95182200637782</v>
      </c>
      <c r="I166" s="79">
        <v>347.3678861788618</v>
      </c>
    </row>
    <row r="167" spans="1:9" x14ac:dyDescent="0.35">
      <c r="A167" s="78" t="s">
        <v>72</v>
      </c>
      <c r="B167" s="68" t="s">
        <v>54</v>
      </c>
      <c r="C167" s="68" t="s">
        <v>42</v>
      </c>
      <c r="D167" s="69" t="s">
        <v>36</v>
      </c>
      <c r="E167" s="70">
        <v>416</v>
      </c>
      <c r="F167" s="70">
        <v>144400</v>
      </c>
      <c r="G167" s="71">
        <v>5.7189011080332399</v>
      </c>
      <c r="H167" s="72">
        <v>583.32791301939051</v>
      </c>
      <c r="I167" s="79">
        <v>347.11538461538464</v>
      </c>
    </row>
    <row r="168" spans="1:9" x14ac:dyDescent="0.35">
      <c r="A168" s="78" t="s">
        <v>73</v>
      </c>
      <c r="B168" s="68" t="s">
        <v>54</v>
      </c>
      <c r="C168" s="68" t="s">
        <v>42</v>
      </c>
      <c r="D168" s="69" t="s">
        <v>36</v>
      </c>
      <c r="E168" s="70">
        <v>290</v>
      </c>
      <c r="F168" s="70">
        <v>100308</v>
      </c>
      <c r="G168" s="71">
        <v>5.7973151692786198</v>
      </c>
      <c r="H168" s="72">
        <v>591.32614726641918</v>
      </c>
      <c r="I168" s="79">
        <v>345.88965517241377</v>
      </c>
    </row>
    <row r="169" spans="1:9" x14ac:dyDescent="0.35">
      <c r="A169" s="78" t="s">
        <v>74</v>
      </c>
      <c r="B169" s="68" t="s">
        <v>54</v>
      </c>
      <c r="C169" s="68" t="s">
        <v>42</v>
      </c>
      <c r="D169" s="69" t="s">
        <v>36</v>
      </c>
      <c r="E169" s="70">
        <v>418</v>
      </c>
      <c r="F169" s="70">
        <v>138698</v>
      </c>
      <c r="G169" s="71">
        <v>5.7186677529596697</v>
      </c>
      <c r="H169" s="72">
        <v>583.30411080188628</v>
      </c>
      <c r="I169" s="79">
        <v>331.81339712918663</v>
      </c>
    </row>
    <row r="170" spans="1:9" x14ac:dyDescent="0.35">
      <c r="A170" s="78" t="s">
        <v>33</v>
      </c>
      <c r="B170" s="68" t="s">
        <v>54</v>
      </c>
      <c r="C170" s="68" t="s">
        <v>42</v>
      </c>
      <c r="D170" s="69" t="s">
        <v>36</v>
      </c>
      <c r="E170" s="70">
        <v>3466</v>
      </c>
      <c r="F170" s="70">
        <v>1213513</v>
      </c>
      <c r="G170" s="71">
        <v>5.7834787596012598</v>
      </c>
      <c r="H170" s="72">
        <v>589.91483347932854</v>
      </c>
      <c r="I170" s="79">
        <v>350.11915753029427</v>
      </c>
    </row>
    <row r="171" spans="1:9" x14ac:dyDescent="0.35">
      <c r="A171" s="78" t="s">
        <v>69</v>
      </c>
      <c r="B171" s="68" t="s">
        <v>54</v>
      </c>
      <c r="C171" s="68" t="s">
        <v>48</v>
      </c>
      <c r="D171" s="69" t="s">
        <v>36</v>
      </c>
      <c r="E171" s="70">
        <v>150</v>
      </c>
      <c r="F171" s="70">
        <v>37516</v>
      </c>
      <c r="G171" s="71">
        <v>4.5328177311014004</v>
      </c>
      <c r="H171" s="72">
        <v>462.34740857234283</v>
      </c>
      <c r="I171" s="79">
        <v>250.10666666666665</v>
      </c>
    </row>
    <row r="172" spans="1:9" x14ac:dyDescent="0.35">
      <c r="A172" s="78" t="s">
        <v>70</v>
      </c>
      <c r="B172" s="68" t="s">
        <v>54</v>
      </c>
      <c r="C172" s="68" t="s">
        <v>48</v>
      </c>
      <c r="D172" s="69" t="s">
        <v>36</v>
      </c>
      <c r="E172" s="70">
        <v>460</v>
      </c>
      <c r="F172" s="70">
        <v>116900</v>
      </c>
      <c r="G172" s="71">
        <v>4.9233897348160802</v>
      </c>
      <c r="H172" s="72">
        <v>502.1857529512402</v>
      </c>
      <c r="I172" s="79">
        <v>254.13043478260869</v>
      </c>
    </row>
    <row r="173" spans="1:9" x14ac:dyDescent="0.35">
      <c r="A173" s="78" t="s">
        <v>71</v>
      </c>
      <c r="B173" s="68" t="s">
        <v>54</v>
      </c>
      <c r="C173" s="68" t="s">
        <v>48</v>
      </c>
      <c r="D173" s="69" t="s">
        <v>36</v>
      </c>
      <c r="E173" s="70">
        <v>192</v>
      </c>
      <c r="F173" s="70">
        <v>47352</v>
      </c>
      <c r="G173" s="71">
        <v>4.9797391873627301</v>
      </c>
      <c r="H173" s="72">
        <v>507.9333971109985</v>
      </c>
      <c r="I173" s="79">
        <v>246.625</v>
      </c>
    </row>
    <row r="174" spans="1:9" x14ac:dyDescent="0.35">
      <c r="A174" s="78" t="s">
        <v>72</v>
      </c>
      <c r="B174" s="68" t="s">
        <v>54</v>
      </c>
      <c r="C174" s="68" t="s">
        <v>48</v>
      </c>
      <c r="D174" s="69" t="s">
        <v>36</v>
      </c>
      <c r="E174" s="70">
        <v>314</v>
      </c>
      <c r="F174" s="70">
        <v>74172</v>
      </c>
      <c r="G174" s="71">
        <v>4.7260539017419001</v>
      </c>
      <c r="H174" s="72">
        <v>482.05749797767379</v>
      </c>
      <c r="I174" s="79">
        <v>236.21656050955414</v>
      </c>
    </row>
    <row r="175" spans="1:9" x14ac:dyDescent="0.35">
      <c r="A175" s="78" t="s">
        <v>73</v>
      </c>
      <c r="B175" s="68" t="s">
        <v>54</v>
      </c>
      <c r="C175" s="68" t="s">
        <v>48</v>
      </c>
      <c r="D175" s="69" t="s">
        <v>36</v>
      </c>
      <c r="E175" s="70">
        <v>218</v>
      </c>
      <c r="F175" s="70">
        <v>53167</v>
      </c>
      <c r="G175" s="71">
        <v>4.86949724453138</v>
      </c>
      <c r="H175" s="72">
        <v>496.68871894220075</v>
      </c>
      <c r="I175" s="79">
        <v>243.88532110091742</v>
      </c>
    </row>
    <row r="176" spans="1:9" x14ac:dyDescent="0.35">
      <c r="A176" s="78" t="s">
        <v>74</v>
      </c>
      <c r="B176" s="68" t="s">
        <v>54</v>
      </c>
      <c r="C176" s="68" t="s">
        <v>48</v>
      </c>
      <c r="D176" s="69" t="s">
        <v>36</v>
      </c>
      <c r="E176" s="70">
        <v>192</v>
      </c>
      <c r="F176" s="70">
        <v>46180</v>
      </c>
      <c r="G176" s="71">
        <v>4.7862243395409303</v>
      </c>
      <c r="H176" s="72">
        <v>488.19488263317487</v>
      </c>
      <c r="I176" s="79">
        <v>240.52083333333334</v>
      </c>
    </row>
    <row r="177" spans="1:9" x14ac:dyDescent="0.35">
      <c r="A177" s="78" t="s">
        <v>33</v>
      </c>
      <c r="B177" s="68" t="s">
        <v>54</v>
      </c>
      <c r="C177" s="68" t="s">
        <v>48</v>
      </c>
      <c r="D177" s="69" t="s">
        <v>36</v>
      </c>
      <c r="E177" s="70">
        <v>1526</v>
      </c>
      <c r="F177" s="70">
        <v>375287</v>
      </c>
      <c r="G177" s="71">
        <v>4.8279405628225804</v>
      </c>
      <c r="H177" s="72">
        <v>492.44993740790318</v>
      </c>
      <c r="I177" s="79">
        <v>245.92857142857142</v>
      </c>
    </row>
    <row r="178" spans="1:9" x14ac:dyDescent="0.35">
      <c r="A178" s="78" t="s">
        <v>69</v>
      </c>
      <c r="B178" s="68" t="s">
        <v>54</v>
      </c>
      <c r="C178" s="68" t="s">
        <v>49</v>
      </c>
      <c r="D178" s="69" t="s">
        <v>36</v>
      </c>
      <c r="E178" s="70">
        <v>105</v>
      </c>
      <c r="F178" s="70">
        <v>29273</v>
      </c>
      <c r="G178" s="71">
        <v>5.0241389676493702</v>
      </c>
      <c r="H178" s="72">
        <v>512.46217470023578</v>
      </c>
      <c r="I178" s="79">
        <v>278.79047619047617</v>
      </c>
    </row>
    <row r="179" spans="1:9" x14ac:dyDescent="0.35">
      <c r="A179" s="78" t="s">
        <v>70</v>
      </c>
      <c r="B179" s="68" t="s">
        <v>54</v>
      </c>
      <c r="C179" s="68" t="s">
        <v>49</v>
      </c>
      <c r="D179" s="69" t="s">
        <v>36</v>
      </c>
      <c r="E179" s="70">
        <v>247</v>
      </c>
      <c r="F179" s="70">
        <v>67374</v>
      </c>
      <c r="G179" s="71">
        <v>5.1893884881408301</v>
      </c>
      <c r="H179" s="72">
        <v>529.31762579036467</v>
      </c>
      <c r="I179" s="79">
        <v>272.76923076923077</v>
      </c>
    </row>
    <row r="180" spans="1:9" x14ac:dyDescent="0.35">
      <c r="A180" s="78" t="s">
        <v>71</v>
      </c>
      <c r="B180" s="68" t="s">
        <v>54</v>
      </c>
      <c r="C180" s="68" t="s">
        <v>49</v>
      </c>
      <c r="D180" s="69" t="s">
        <v>36</v>
      </c>
      <c r="E180" s="70">
        <v>157</v>
      </c>
      <c r="F180" s="70">
        <v>42014</v>
      </c>
      <c r="G180" s="71">
        <v>5.2117708382919998</v>
      </c>
      <c r="H180" s="72">
        <v>531.60062550578402</v>
      </c>
      <c r="I180" s="79">
        <v>267.60509554140128</v>
      </c>
    </row>
    <row r="181" spans="1:9" x14ac:dyDescent="0.35">
      <c r="A181" s="78" t="s">
        <v>72</v>
      </c>
      <c r="B181" s="68" t="s">
        <v>54</v>
      </c>
      <c r="C181" s="68" t="s">
        <v>49</v>
      </c>
      <c r="D181" s="69" t="s">
        <v>36</v>
      </c>
      <c r="E181" s="70">
        <v>231</v>
      </c>
      <c r="F181" s="70">
        <v>60400</v>
      </c>
      <c r="G181" s="71">
        <v>5.0301205298013203</v>
      </c>
      <c r="H181" s="72">
        <v>513.07229403973463</v>
      </c>
      <c r="I181" s="79">
        <v>261.47186147186147</v>
      </c>
    </row>
    <row r="182" spans="1:9" x14ac:dyDescent="0.35">
      <c r="A182" s="78" t="s">
        <v>73</v>
      </c>
      <c r="B182" s="68" t="s">
        <v>54</v>
      </c>
      <c r="C182" s="68" t="s">
        <v>49</v>
      </c>
      <c r="D182" s="69" t="s">
        <v>36</v>
      </c>
      <c r="E182" s="70">
        <v>95</v>
      </c>
      <c r="F182" s="70">
        <v>26039</v>
      </c>
      <c r="G182" s="71">
        <v>5.0731963593071896</v>
      </c>
      <c r="H182" s="72">
        <v>517.46602864933334</v>
      </c>
      <c r="I182" s="79">
        <v>274.09473684210525</v>
      </c>
    </row>
    <row r="183" spans="1:9" x14ac:dyDescent="0.35">
      <c r="A183" s="78" t="s">
        <v>74</v>
      </c>
      <c r="B183" s="68" t="s">
        <v>54</v>
      </c>
      <c r="C183" s="68" t="s">
        <v>49</v>
      </c>
      <c r="D183" s="69" t="s">
        <v>36</v>
      </c>
      <c r="E183" s="70">
        <v>138</v>
      </c>
      <c r="F183" s="70">
        <v>36280</v>
      </c>
      <c r="G183" s="71">
        <v>4.9817497243660398</v>
      </c>
      <c r="H183" s="72">
        <v>508.13847188533606</v>
      </c>
      <c r="I183" s="79">
        <v>262.89855072463769</v>
      </c>
    </row>
    <row r="184" spans="1:9" x14ac:dyDescent="0.35">
      <c r="A184" s="78" t="s">
        <v>33</v>
      </c>
      <c r="B184" s="68" t="s">
        <v>54</v>
      </c>
      <c r="C184" s="68" t="s">
        <v>49</v>
      </c>
      <c r="D184" s="69" t="s">
        <v>36</v>
      </c>
      <c r="E184" s="70">
        <v>973</v>
      </c>
      <c r="F184" s="70">
        <v>261380</v>
      </c>
      <c r="G184" s="71">
        <v>5.09727959292983</v>
      </c>
      <c r="H184" s="72">
        <v>519.92251847884268</v>
      </c>
      <c r="I184" s="79">
        <v>268.63309352517985</v>
      </c>
    </row>
    <row r="185" spans="1:9" x14ac:dyDescent="0.35">
      <c r="A185" s="78" t="s">
        <v>69</v>
      </c>
      <c r="B185" s="68" t="s">
        <v>56</v>
      </c>
      <c r="C185" s="68" t="s">
        <v>39</v>
      </c>
      <c r="D185" s="69" t="s">
        <v>36</v>
      </c>
      <c r="E185" s="70" t="s">
        <v>52</v>
      </c>
      <c r="F185" s="70" t="s">
        <v>52</v>
      </c>
      <c r="G185" s="71" t="s">
        <v>52</v>
      </c>
      <c r="H185" s="72" t="s">
        <v>52</v>
      </c>
      <c r="I185" s="79" t="s">
        <v>52</v>
      </c>
    </row>
    <row r="186" spans="1:9" x14ac:dyDescent="0.35">
      <c r="A186" s="78" t="s">
        <v>70</v>
      </c>
      <c r="B186" s="68" t="s">
        <v>56</v>
      </c>
      <c r="C186" s="68" t="s">
        <v>39</v>
      </c>
      <c r="D186" s="69" t="s">
        <v>36</v>
      </c>
      <c r="E186" s="70" t="s">
        <v>52</v>
      </c>
      <c r="F186" s="70" t="s">
        <v>52</v>
      </c>
      <c r="G186" s="71" t="s">
        <v>52</v>
      </c>
      <c r="H186" s="72" t="s">
        <v>52</v>
      </c>
      <c r="I186" s="79" t="s">
        <v>52</v>
      </c>
    </row>
    <row r="187" spans="1:9" x14ac:dyDescent="0.35">
      <c r="A187" s="78" t="s">
        <v>71</v>
      </c>
      <c r="B187" s="68" t="s">
        <v>56</v>
      </c>
      <c r="C187" s="68" t="s">
        <v>39</v>
      </c>
      <c r="D187" s="69" t="s">
        <v>36</v>
      </c>
      <c r="E187" s="70" t="s">
        <v>52</v>
      </c>
      <c r="F187" s="70" t="s">
        <v>52</v>
      </c>
      <c r="G187" s="71" t="s">
        <v>52</v>
      </c>
      <c r="H187" s="72" t="s">
        <v>52</v>
      </c>
      <c r="I187" s="79" t="s">
        <v>52</v>
      </c>
    </row>
    <row r="188" spans="1:9" x14ac:dyDescent="0.35">
      <c r="A188" s="78" t="s">
        <v>72</v>
      </c>
      <c r="B188" s="68" t="s">
        <v>56</v>
      </c>
      <c r="C188" s="68" t="s">
        <v>39</v>
      </c>
      <c r="D188" s="69" t="s">
        <v>36</v>
      </c>
      <c r="E188" s="70" t="s">
        <v>52</v>
      </c>
      <c r="F188" s="70" t="s">
        <v>52</v>
      </c>
      <c r="G188" s="71" t="s">
        <v>52</v>
      </c>
      <c r="H188" s="72" t="s">
        <v>52</v>
      </c>
      <c r="I188" s="79" t="s">
        <v>52</v>
      </c>
    </row>
    <row r="189" spans="1:9" x14ac:dyDescent="0.35">
      <c r="A189" s="78" t="s">
        <v>73</v>
      </c>
      <c r="B189" s="68" t="s">
        <v>56</v>
      </c>
      <c r="C189" s="68" t="s">
        <v>39</v>
      </c>
      <c r="D189" s="69" t="s">
        <v>36</v>
      </c>
      <c r="E189" s="70" t="s">
        <v>52</v>
      </c>
      <c r="F189" s="70" t="s">
        <v>52</v>
      </c>
      <c r="G189" s="71" t="s">
        <v>52</v>
      </c>
      <c r="H189" s="72" t="s">
        <v>52</v>
      </c>
      <c r="I189" s="79" t="s">
        <v>52</v>
      </c>
    </row>
    <row r="190" spans="1:9" x14ac:dyDescent="0.35">
      <c r="A190" s="78" t="s">
        <v>74</v>
      </c>
      <c r="B190" s="68" t="s">
        <v>56</v>
      </c>
      <c r="C190" s="68" t="s">
        <v>39</v>
      </c>
      <c r="D190" s="69" t="s">
        <v>36</v>
      </c>
      <c r="E190" s="70" t="s">
        <v>52</v>
      </c>
      <c r="F190" s="70" t="s">
        <v>52</v>
      </c>
      <c r="G190" s="71" t="s">
        <v>52</v>
      </c>
      <c r="H190" s="72" t="s">
        <v>52</v>
      </c>
      <c r="I190" s="79" t="s">
        <v>52</v>
      </c>
    </row>
    <row r="191" spans="1:9" x14ac:dyDescent="0.35">
      <c r="A191" s="78" t="s">
        <v>33</v>
      </c>
      <c r="B191" s="68" t="s">
        <v>56</v>
      </c>
      <c r="C191" s="68" t="s">
        <v>39</v>
      </c>
      <c r="D191" s="69" t="s">
        <v>36</v>
      </c>
      <c r="E191" s="70">
        <v>260</v>
      </c>
      <c r="F191" s="70">
        <v>45442</v>
      </c>
      <c r="G191" s="71">
        <v>7.1312098939307296</v>
      </c>
      <c r="H191" s="72">
        <v>727.38340918093445</v>
      </c>
      <c r="I191" s="79">
        <v>174.77692307692308</v>
      </c>
    </row>
    <row r="192" spans="1:9" x14ac:dyDescent="0.35">
      <c r="A192" s="78" t="s">
        <v>69</v>
      </c>
      <c r="B192" s="68" t="s">
        <v>56</v>
      </c>
      <c r="C192" s="68" t="s">
        <v>41</v>
      </c>
      <c r="D192" s="69" t="s">
        <v>36</v>
      </c>
      <c r="E192" s="70" t="s">
        <v>52</v>
      </c>
      <c r="F192" s="70" t="s">
        <v>52</v>
      </c>
      <c r="G192" s="71" t="s">
        <v>52</v>
      </c>
      <c r="H192" s="72" t="s">
        <v>52</v>
      </c>
      <c r="I192" s="79" t="s">
        <v>52</v>
      </c>
    </row>
    <row r="193" spans="1:9" x14ac:dyDescent="0.35">
      <c r="A193" s="78" t="s">
        <v>70</v>
      </c>
      <c r="B193" s="68" t="s">
        <v>56</v>
      </c>
      <c r="C193" s="68" t="s">
        <v>41</v>
      </c>
      <c r="D193" s="69" t="s">
        <v>36</v>
      </c>
      <c r="E193" s="70" t="s">
        <v>52</v>
      </c>
      <c r="F193" s="70" t="s">
        <v>52</v>
      </c>
      <c r="G193" s="71" t="s">
        <v>52</v>
      </c>
      <c r="H193" s="72" t="s">
        <v>52</v>
      </c>
      <c r="I193" s="79" t="s">
        <v>52</v>
      </c>
    </row>
    <row r="194" spans="1:9" x14ac:dyDescent="0.35">
      <c r="A194" s="78" t="s">
        <v>71</v>
      </c>
      <c r="B194" s="68" t="s">
        <v>56</v>
      </c>
      <c r="C194" s="68" t="s">
        <v>41</v>
      </c>
      <c r="D194" s="69" t="s">
        <v>36</v>
      </c>
      <c r="E194" s="70" t="s">
        <v>52</v>
      </c>
      <c r="F194" s="70" t="s">
        <v>52</v>
      </c>
      <c r="G194" s="71" t="s">
        <v>52</v>
      </c>
      <c r="H194" s="72" t="s">
        <v>52</v>
      </c>
      <c r="I194" s="79" t="s">
        <v>52</v>
      </c>
    </row>
    <row r="195" spans="1:9" x14ac:dyDescent="0.35">
      <c r="A195" s="78" t="s">
        <v>72</v>
      </c>
      <c r="B195" s="68" t="s">
        <v>56</v>
      </c>
      <c r="C195" s="68" t="s">
        <v>41</v>
      </c>
      <c r="D195" s="69" t="s">
        <v>36</v>
      </c>
      <c r="E195" s="70" t="s">
        <v>52</v>
      </c>
      <c r="F195" s="70" t="s">
        <v>52</v>
      </c>
      <c r="G195" s="71" t="s">
        <v>52</v>
      </c>
      <c r="H195" s="72" t="s">
        <v>52</v>
      </c>
      <c r="I195" s="79" t="s">
        <v>52</v>
      </c>
    </row>
    <row r="196" spans="1:9" x14ac:dyDescent="0.35">
      <c r="A196" s="78" t="s">
        <v>73</v>
      </c>
      <c r="B196" s="68" t="s">
        <v>56</v>
      </c>
      <c r="C196" s="68" t="s">
        <v>41</v>
      </c>
      <c r="D196" s="69" t="s">
        <v>36</v>
      </c>
      <c r="E196" s="70" t="s">
        <v>52</v>
      </c>
      <c r="F196" s="70" t="s">
        <v>52</v>
      </c>
      <c r="G196" s="71" t="s">
        <v>52</v>
      </c>
      <c r="H196" s="72" t="s">
        <v>52</v>
      </c>
      <c r="I196" s="79" t="s">
        <v>52</v>
      </c>
    </row>
    <row r="197" spans="1:9" x14ac:dyDescent="0.35">
      <c r="A197" s="78" t="s">
        <v>74</v>
      </c>
      <c r="B197" s="68" t="s">
        <v>56</v>
      </c>
      <c r="C197" s="68" t="s">
        <v>41</v>
      </c>
      <c r="D197" s="69" t="s">
        <v>36</v>
      </c>
      <c r="E197" s="70" t="s">
        <v>52</v>
      </c>
      <c r="F197" s="70" t="s">
        <v>52</v>
      </c>
      <c r="G197" s="71" t="s">
        <v>52</v>
      </c>
      <c r="H197" s="72" t="s">
        <v>52</v>
      </c>
      <c r="I197" s="79" t="s">
        <v>52</v>
      </c>
    </row>
    <row r="198" spans="1:9" x14ac:dyDescent="0.35">
      <c r="A198" s="80" t="s">
        <v>33</v>
      </c>
      <c r="B198" s="81" t="s">
        <v>56</v>
      </c>
      <c r="C198" s="81" t="s">
        <v>41</v>
      </c>
      <c r="D198" s="82" t="s">
        <v>36</v>
      </c>
      <c r="E198" s="83">
        <v>834</v>
      </c>
      <c r="F198" s="83">
        <v>134901</v>
      </c>
      <c r="G198" s="84">
        <v>6.78772966842351</v>
      </c>
      <c r="H198" s="85">
        <v>692.34842617919799</v>
      </c>
      <c r="I198" s="86">
        <v>161.75179856115108</v>
      </c>
    </row>
    <row r="199" spans="1:9" x14ac:dyDescent="0.35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35">
      <c r="A200" s="73"/>
      <c r="B200" s="73"/>
      <c r="C200" s="73"/>
      <c r="D200" s="73"/>
      <c r="E200" s="73"/>
      <c r="F200" s="73"/>
      <c r="G200" s="73"/>
      <c r="H200" s="73"/>
      <c r="I200" s="73"/>
    </row>
    <row r="201" spans="1:9" x14ac:dyDescent="0.35">
      <c r="A201" s="73"/>
      <c r="B201" s="73"/>
      <c r="C201" s="73"/>
      <c r="D201" s="73"/>
      <c r="E201" s="73"/>
      <c r="F201" s="73"/>
      <c r="G201" s="73"/>
      <c r="H201" s="73"/>
      <c r="I201" s="73"/>
    </row>
    <row r="202" spans="1:9" x14ac:dyDescent="0.35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35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35">
      <c r="A204" s="73"/>
      <c r="B204" s="73"/>
      <c r="C204" s="73"/>
      <c r="D204" s="73"/>
      <c r="E204" s="73"/>
      <c r="F204" s="73"/>
      <c r="G204" s="73"/>
      <c r="H204" s="73"/>
      <c r="I204" s="73"/>
    </row>
  </sheetData>
  <conditionalFormatting sqref="E2:F2">
    <cfRule type="cellIs" dxfId="11" priority="4" stopIfTrue="1" operator="equal">
      <formula>0</formula>
    </cfRule>
  </conditionalFormatting>
  <conditionalFormatting sqref="I2">
    <cfRule type="cellIs" dxfId="10" priority="3" stopIfTrue="1" operator="equal">
      <formula>0</formula>
    </cfRule>
  </conditionalFormatting>
  <conditionalFormatting sqref="G2">
    <cfRule type="cellIs" dxfId="9" priority="2" stopIfTrue="1" operator="equal">
      <formula>0</formula>
    </cfRule>
  </conditionalFormatting>
  <conditionalFormatting sqref="H2">
    <cfRule type="cellIs" dxfId="8" priority="1" stopIfTrue="1" operator="equal">
      <formula>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39"/>
  <sheetViews>
    <sheetView workbookViewId="0"/>
  </sheetViews>
  <sheetFormatPr baseColWidth="10" defaultColWidth="11.453125" defaultRowHeight="14.5" x14ac:dyDescent="0.35"/>
  <cols>
    <col min="1" max="1" width="60.7265625" style="18" customWidth="1"/>
    <col min="2" max="2" width="25.7265625" style="18" customWidth="1"/>
    <col min="3" max="9" width="20.7265625" style="18" customWidth="1"/>
    <col min="10" max="16384" width="11.453125" style="18"/>
  </cols>
  <sheetData>
    <row r="1" spans="1:9" ht="36" customHeight="1" x14ac:dyDescent="0.35">
      <c r="A1" s="41" t="s">
        <v>79</v>
      </c>
      <c r="B1" s="17"/>
      <c r="C1" s="17"/>
      <c r="D1" s="17"/>
      <c r="E1" s="17"/>
      <c r="F1" s="17"/>
      <c r="G1" s="17"/>
      <c r="H1" s="17"/>
      <c r="I1" s="17"/>
    </row>
    <row r="2" spans="1:9" ht="28.5" x14ac:dyDescent="0.35">
      <c r="A2" s="19" t="s">
        <v>23</v>
      </c>
      <c r="B2" s="19" t="s">
        <v>24</v>
      </c>
      <c r="C2" s="20" t="s">
        <v>80</v>
      </c>
      <c r="D2" s="19" t="s">
        <v>26</v>
      </c>
      <c r="E2" s="20" t="s">
        <v>27</v>
      </c>
      <c r="F2" s="20" t="s">
        <v>28</v>
      </c>
      <c r="G2" s="20" t="s">
        <v>29</v>
      </c>
      <c r="H2" s="21" t="s">
        <v>30</v>
      </c>
      <c r="I2" s="42" t="s">
        <v>31</v>
      </c>
    </row>
    <row r="3" spans="1:9" x14ac:dyDescent="0.35">
      <c r="A3" s="44" t="s">
        <v>33</v>
      </c>
      <c r="B3" s="45" t="s">
        <v>34</v>
      </c>
      <c r="C3" s="45" t="s">
        <v>65</v>
      </c>
      <c r="D3" s="45" t="s">
        <v>81</v>
      </c>
      <c r="E3" s="26">
        <v>47</v>
      </c>
      <c r="F3" s="26">
        <v>20027</v>
      </c>
      <c r="G3" s="27">
        <v>6.64367853397912</v>
      </c>
      <c r="H3" s="28">
        <v>677.65521046587025</v>
      </c>
      <c r="I3" s="33">
        <v>426.10638297872339</v>
      </c>
    </row>
    <row r="4" spans="1:9" x14ac:dyDescent="0.35">
      <c r="A4" s="44" t="s">
        <v>33</v>
      </c>
      <c r="B4" s="45" t="s">
        <v>34</v>
      </c>
      <c r="C4" s="45" t="s">
        <v>66</v>
      </c>
      <c r="D4" s="45" t="s">
        <v>81</v>
      </c>
      <c r="E4" s="26">
        <v>20</v>
      </c>
      <c r="F4" s="26">
        <v>6943</v>
      </c>
      <c r="G4" s="27">
        <v>6.6891833501368296</v>
      </c>
      <c r="H4" s="28">
        <v>682.29670171395662</v>
      </c>
      <c r="I4" s="33">
        <v>347.15</v>
      </c>
    </row>
    <row r="5" spans="1:9" x14ac:dyDescent="0.35">
      <c r="A5" s="44" t="s">
        <v>33</v>
      </c>
      <c r="B5" s="45" t="s">
        <v>34</v>
      </c>
      <c r="C5" s="45" t="s">
        <v>43</v>
      </c>
      <c r="D5" s="45" t="s">
        <v>81</v>
      </c>
      <c r="E5" s="26">
        <v>92</v>
      </c>
      <c r="F5" s="26">
        <v>33464</v>
      </c>
      <c r="G5" s="27">
        <v>6.4979849988046903</v>
      </c>
      <c r="H5" s="28">
        <v>662.79446987807842</v>
      </c>
      <c r="I5" s="33">
        <v>363.73913043478262</v>
      </c>
    </row>
    <row r="6" spans="1:9" x14ac:dyDescent="0.35">
      <c r="A6" s="44" t="s">
        <v>33</v>
      </c>
      <c r="B6" s="45" t="s">
        <v>34</v>
      </c>
      <c r="C6" s="45" t="s">
        <v>65</v>
      </c>
      <c r="D6" s="45" t="s">
        <v>82</v>
      </c>
      <c r="E6" s="26">
        <v>5849</v>
      </c>
      <c r="F6" s="26">
        <v>2635608</v>
      </c>
      <c r="G6" s="27">
        <v>6.7155387523485999</v>
      </c>
      <c r="H6" s="28">
        <v>684.98495273955723</v>
      </c>
      <c r="I6" s="33">
        <v>450.60830911266885</v>
      </c>
    </row>
    <row r="7" spans="1:9" x14ac:dyDescent="0.35">
      <c r="A7" s="44" t="s">
        <v>33</v>
      </c>
      <c r="B7" s="45" t="s">
        <v>34</v>
      </c>
      <c r="C7" s="45" t="s">
        <v>66</v>
      </c>
      <c r="D7" s="45" t="s">
        <v>82</v>
      </c>
      <c r="E7" s="26">
        <v>5563</v>
      </c>
      <c r="F7" s="26">
        <v>2241244</v>
      </c>
      <c r="G7" s="27">
        <v>6.6407958794312396</v>
      </c>
      <c r="H7" s="28">
        <v>677.36117970198643</v>
      </c>
      <c r="I7" s="33">
        <v>402.88405536580984</v>
      </c>
    </row>
    <row r="8" spans="1:9" x14ac:dyDescent="0.35">
      <c r="A8" s="44" t="s">
        <v>33</v>
      </c>
      <c r="B8" s="45" t="s">
        <v>34</v>
      </c>
      <c r="C8" s="45" t="s">
        <v>43</v>
      </c>
      <c r="D8" s="45" t="s">
        <v>82</v>
      </c>
      <c r="E8" s="26">
        <v>13485</v>
      </c>
      <c r="F8" s="26">
        <v>5631082</v>
      </c>
      <c r="G8" s="27">
        <v>6.6216661185186103</v>
      </c>
      <c r="H8" s="28">
        <v>675.40994408889821</v>
      </c>
      <c r="I8" s="33">
        <v>417.58116425658136</v>
      </c>
    </row>
    <row r="9" spans="1:9" x14ac:dyDescent="0.35">
      <c r="A9" s="44" t="s">
        <v>33</v>
      </c>
      <c r="B9" s="45" t="s">
        <v>44</v>
      </c>
      <c r="C9" s="45" t="s">
        <v>65</v>
      </c>
      <c r="D9" s="45" t="s">
        <v>81</v>
      </c>
      <c r="E9" s="26">
        <v>35</v>
      </c>
      <c r="F9" s="26">
        <v>12600</v>
      </c>
      <c r="G9" s="27">
        <v>6.5024023809523799</v>
      </c>
      <c r="H9" s="28">
        <v>663.24504285714272</v>
      </c>
      <c r="I9" s="33">
        <v>360</v>
      </c>
    </row>
    <row r="10" spans="1:9" x14ac:dyDescent="0.35">
      <c r="A10" s="44" t="s">
        <v>33</v>
      </c>
      <c r="B10" s="45" t="s">
        <v>44</v>
      </c>
      <c r="C10" s="45" t="s">
        <v>66</v>
      </c>
      <c r="D10" s="45" t="s">
        <v>81</v>
      </c>
      <c r="E10" s="26">
        <v>166</v>
      </c>
      <c r="F10" s="26">
        <v>52348</v>
      </c>
      <c r="G10" s="27">
        <v>6.4944091464812397</v>
      </c>
      <c r="H10" s="28">
        <v>662.4297329410864</v>
      </c>
      <c r="I10" s="33">
        <v>315.34939759036143</v>
      </c>
    </row>
    <row r="11" spans="1:9" x14ac:dyDescent="0.35">
      <c r="A11" s="44" t="s">
        <v>33</v>
      </c>
      <c r="B11" s="45" t="s">
        <v>44</v>
      </c>
      <c r="C11" s="45" t="s">
        <v>43</v>
      </c>
      <c r="D11" s="45" t="s">
        <v>81</v>
      </c>
      <c r="E11" s="26">
        <v>289</v>
      </c>
      <c r="F11" s="26">
        <v>88352</v>
      </c>
      <c r="G11" s="27">
        <v>6.33999241669685</v>
      </c>
      <c r="H11" s="28">
        <v>646.67922650307867</v>
      </c>
      <c r="I11" s="33">
        <v>305.71626297577853</v>
      </c>
    </row>
    <row r="12" spans="1:9" x14ac:dyDescent="0.35">
      <c r="A12" s="44" t="s">
        <v>33</v>
      </c>
      <c r="B12" s="45" t="s">
        <v>44</v>
      </c>
      <c r="C12" s="45" t="s">
        <v>65</v>
      </c>
      <c r="D12" s="45" t="s">
        <v>82</v>
      </c>
      <c r="E12" s="26">
        <v>1521</v>
      </c>
      <c r="F12" s="26">
        <v>572514</v>
      </c>
      <c r="G12" s="27">
        <v>6.1799825157114103</v>
      </c>
      <c r="H12" s="28">
        <v>630.35821660256386</v>
      </c>
      <c r="I12" s="33">
        <v>376.40631163708088</v>
      </c>
    </row>
    <row r="13" spans="1:9" x14ac:dyDescent="0.35">
      <c r="A13" s="44" t="s">
        <v>33</v>
      </c>
      <c r="B13" s="45" t="s">
        <v>44</v>
      </c>
      <c r="C13" s="45" t="s">
        <v>66</v>
      </c>
      <c r="D13" s="45" t="s">
        <v>82</v>
      </c>
      <c r="E13" s="26">
        <v>3330</v>
      </c>
      <c r="F13" s="26">
        <v>1104065</v>
      </c>
      <c r="G13" s="27">
        <v>6.1296570038901699</v>
      </c>
      <c r="H13" s="28">
        <v>625.22501439679729</v>
      </c>
      <c r="I13" s="33">
        <v>331.55105105105105</v>
      </c>
    </row>
    <row r="14" spans="1:9" x14ac:dyDescent="0.35">
      <c r="A14" s="44" t="s">
        <v>33</v>
      </c>
      <c r="B14" s="45" t="s">
        <v>44</v>
      </c>
      <c r="C14" s="45" t="s">
        <v>43</v>
      </c>
      <c r="D14" s="45" t="s">
        <v>82</v>
      </c>
      <c r="E14" s="26">
        <v>6734</v>
      </c>
      <c r="F14" s="26">
        <v>2217703</v>
      </c>
      <c r="G14" s="27">
        <v>5.9990696229386904</v>
      </c>
      <c r="H14" s="28">
        <v>611.9051015397464</v>
      </c>
      <c r="I14" s="33">
        <v>329.32922482922481</v>
      </c>
    </row>
    <row r="15" spans="1:9" x14ac:dyDescent="0.35">
      <c r="A15" s="44" t="s">
        <v>33</v>
      </c>
      <c r="B15" s="45" t="s">
        <v>54</v>
      </c>
      <c r="C15" s="45" t="s">
        <v>65</v>
      </c>
      <c r="D15" s="45" t="s">
        <v>81</v>
      </c>
      <c r="E15" s="26">
        <v>75</v>
      </c>
      <c r="F15" s="26">
        <v>34173</v>
      </c>
      <c r="G15" s="27">
        <v>6.3922939162496704</v>
      </c>
      <c r="H15" s="28">
        <v>652.01397945746635</v>
      </c>
      <c r="I15" s="33">
        <v>455.64</v>
      </c>
    </row>
    <row r="16" spans="1:9" x14ac:dyDescent="0.35">
      <c r="A16" s="44" t="s">
        <v>33</v>
      </c>
      <c r="B16" s="45" t="s">
        <v>54</v>
      </c>
      <c r="C16" s="45" t="s">
        <v>66</v>
      </c>
      <c r="D16" s="45" t="s">
        <v>81</v>
      </c>
      <c r="E16" s="26">
        <v>204</v>
      </c>
      <c r="F16" s="26">
        <v>74594</v>
      </c>
      <c r="G16" s="27">
        <v>6.2300500040217699</v>
      </c>
      <c r="H16" s="28">
        <v>635.46510041022054</v>
      </c>
      <c r="I16" s="33">
        <v>365.65686274509807</v>
      </c>
    </row>
    <row r="17" spans="1:9" x14ac:dyDescent="0.35">
      <c r="A17" s="44" t="s">
        <v>33</v>
      </c>
      <c r="B17" s="45" t="s">
        <v>54</v>
      </c>
      <c r="C17" s="45" t="s">
        <v>83</v>
      </c>
      <c r="D17" s="45" t="s">
        <v>81</v>
      </c>
      <c r="E17" s="26">
        <v>335</v>
      </c>
      <c r="F17" s="26">
        <v>103448</v>
      </c>
      <c r="G17" s="27">
        <v>6.0341894478385303</v>
      </c>
      <c r="H17" s="28">
        <v>615.48732367953005</v>
      </c>
      <c r="I17" s="33">
        <v>308.8</v>
      </c>
    </row>
    <row r="18" spans="1:9" x14ac:dyDescent="0.35">
      <c r="A18" s="44" t="s">
        <v>33</v>
      </c>
      <c r="B18" s="45" t="s">
        <v>54</v>
      </c>
      <c r="C18" s="45" t="s">
        <v>84</v>
      </c>
      <c r="D18" s="45" t="s">
        <v>81</v>
      </c>
      <c r="E18" s="26">
        <v>125</v>
      </c>
      <c r="F18" s="26">
        <v>30028</v>
      </c>
      <c r="G18" s="27">
        <v>5.2976605168509403</v>
      </c>
      <c r="H18" s="28">
        <v>540.36137271879591</v>
      </c>
      <c r="I18" s="33">
        <v>240.22399999999999</v>
      </c>
    </row>
    <row r="19" spans="1:9" x14ac:dyDescent="0.35">
      <c r="A19" s="44" t="s">
        <v>33</v>
      </c>
      <c r="B19" s="45" t="s">
        <v>54</v>
      </c>
      <c r="C19" s="45" t="s">
        <v>43</v>
      </c>
      <c r="D19" s="45" t="s">
        <v>81</v>
      </c>
      <c r="E19" s="26">
        <v>742</v>
      </c>
      <c r="F19" s="26">
        <v>243745</v>
      </c>
      <c r="G19" s="27">
        <v>6.0557253276990304</v>
      </c>
      <c r="H19" s="28">
        <v>617.68398342530111</v>
      </c>
      <c r="I19" s="33">
        <v>328.49730458221023</v>
      </c>
    </row>
    <row r="20" spans="1:9" x14ac:dyDescent="0.35">
      <c r="A20" s="44" t="s">
        <v>33</v>
      </c>
      <c r="B20" s="45" t="s">
        <v>54</v>
      </c>
      <c r="C20" s="45" t="s">
        <v>65</v>
      </c>
      <c r="D20" s="45" t="s">
        <v>82</v>
      </c>
      <c r="E20" s="26">
        <v>827</v>
      </c>
      <c r="F20" s="26">
        <v>371113</v>
      </c>
      <c r="G20" s="27">
        <v>6.0562189144546199</v>
      </c>
      <c r="H20" s="28">
        <v>617.73432927437125</v>
      </c>
      <c r="I20" s="33">
        <v>448.7460701330109</v>
      </c>
    </row>
    <row r="21" spans="1:9" x14ac:dyDescent="0.35">
      <c r="A21" s="44" t="s">
        <v>33</v>
      </c>
      <c r="B21" s="45" t="s">
        <v>54</v>
      </c>
      <c r="C21" s="45" t="s">
        <v>66</v>
      </c>
      <c r="D21" s="45" t="s">
        <v>82</v>
      </c>
      <c r="E21" s="26">
        <v>2364</v>
      </c>
      <c r="F21" s="26">
        <v>888839</v>
      </c>
      <c r="G21" s="27">
        <v>5.8683598041940099</v>
      </c>
      <c r="H21" s="28">
        <v>598.57270002778898</v>
      </c>
      <c r="I21" s="33">
        <v>375.9894247038917</v>
      </c>
    </row>
    <row r="22" spans="1:9" x14ac:dyDescent="0.35">
      <c r="A22" s="44" t="s">
        <v>33</v>
      </c>
      <c r="B22" s="45" t="s">
        <v>54</v>
      </c>
      <c r="C22" s="45" t="s">
        <v>83</v>
      </c>
      <c r="D22" s="45" t="s">
        <v>82</v>
      </c>
      <c r="E22" s="26">
        <v>5873</v>
      </c>
      <c r="F22" s="26">
        <v>2002521</v>
      </c>
      <c r="G22" s="27">
        <v>5.7264422345633301</v>
      </c>
      <c r="H22" s="28">
        <v>584.09710792545968</v>
      </c>
      <c r="I22" s="33">
        <v>340.97071343436062</v>
      </c>
    </row>
    <row r="23" spans="1:9" x14ac:dyDescent="0.35">
      <c r="A23" s="44" t="s">
        <v>33</v>
      </c>
      <c r="B23" s="45" t="s">
        <v>54</v>
      </c>
      <c r="C23" s="45" t="s">
        <v>84</v>
      </c>
      <c r="D23" s="45" t="s">
        <v>82</v>
      </c>
      <c r="E23" s="26">
        <v>2817</v>
      </c>
      <c r="F23" s="26">
        <v>732519</v>
      </c>
      <c r="G23" s="27">
        <v>4.9678133536468003</v>
      </c>
      <c r="H23" s="28">
        <v>506.71696207197363</v>
      </c>
      <c r="I23" s="33">
        <v>260.03514376996804</v>
      </c>
    </row>
    <row r="24" spans="1:9" x14ac:dyDescent="0.35">
      <c r="A24" s="44" t="s">
        <v>33</v>
      </c>
      <c r="B24" s="45" t="s">
        <v>54</v>
      </c>
      <c r="C24" s="45" t="s">
        <v>43</v>
      </c>
      <c r="D24" s="45" t="s">
        <v>82</v>
      </c>
      <c r="E24" s="26">
        <v>11925</v>
      </c>
      <c r="F24" s="26">
        <v>4017313</v>
      </c>
      <c r="G24" s="27">
        <v>5.6521637970454401</v>
      </c>
      <c r="H24" s="27">
        <v>576.52070729863487</v>
      </c>
      <c r="I24" s="50">
        <v>336.88159329140461</v>
      </c>
    </row>
    <row r="25" spans="1:9" x14ac:dyDescent="0.35">
      <c r="A25" s="44" t="s">
        <v>33</v>
      </c>
      <c r="B25" s="45" t="s">
        <v>50</v>
      </c>
      <c r="C25" s="45" t="s">
        <v>43</v>
      </c>
      <c r="D25" s="45" t="s">
        <v>81</v>
      </c>
      <c r="E25" s="26">
        <v>35</v>
      </c>
      <c r="F25" s="26" t="s">
        <v>52</v>
      </c>
      <c r="G25" s="27" t="s">
        <v>52</v>
      </c>
      <c r="H25" s="27" t="s">
        <v>52</v>
      </c>
      <c r="I25" s="50" t="s">
        <v>52</v>
      </c>
    </row>
    <row r="26" spans="1:9" x14ac:dyDescent="0.35">
      <c r="A26" s="44" t="s">
        <v>33</v>
      </c>
      <c r="B26" s="45" t="s">
        <v>51</v>
      </c>
      <c r="C26" s="45" t="s">
        <v>43</v>
      </c>
      <c r="D26" s="45" t="s">
        <v>81</v>
      </c>
      <c r="E26" s="26">
        <v>80</v>
      </c>
      <c r="F26" s="26" t="s">
        <v>52</v>
      </c>
      <c r="G26" s="27" t="s">
        <v>52</v>
      </c>
      <c r="H26" s="27" t="s">
        <v>52</v>
      </c>
      <c r="I26" s="50" t="s">
        <v>52</v>
      </c>
    </row>
    <row r="27" spans="1:9" x14ac:dyDescent="0.35">
      <c r="A27" s="44" t="s">
        <v>33</v>
      </c>
      <c r="B27" s="45" t="s">
        <v>56</v>
      </c>
      <c r="C27" s="45" t="s">
        <v>43</v>
      </c>
      <c r="D27" s="45" t="s">
        <v>81</v>
      </c>
      <c r="E27" s="26" t="s">
        <v>52</v>
      </c>
      <c r="F27" s="26" t="s">
        <v>52</v>
      </c>
      <c r="G27" s="27" t="s">
        <v>52</v>
      </c>
      <c r="H27" s="27" t="s">
        <v>52</v>
      </c>
      <c r="I27" s="50" t="s">
        <v>52</v>
      </c>
    </row>
    <row r="28" spans="1:9" x14ac:dyDescent="0.35">
      <c r="A28" s="44" t="s">
        <v>33</v>
      </c>
      <c r="B28" s="45" t="s">
        <v>50</v>
      </c>
      <c r="C28" s="45" t="s">
        <v>43</v>
      </c>
      <c r="D28" s="45" t="s">
        <v>82</v>
      </c>
      <c r="E28" s="26">
        <v>528</v>
      </c>
      <c r="F28" s="26" t="s">
        <v>52</v>
      </c>
      <c r="G28" s="27" t="s">
        <v>52</v>
      </c>
      <c r="H28" s="27" t="s">
        <v>52</v>
      </c>
      <c r="I28" s="50" t="s">
        <v>52</v>
      </c>
    </row>
    <row r="29" spans="1:9" x14ac:dyDescent="0.35">
      <c r="A29" s="44" t="s">
        <v>33</v>
      </c>
      <c r="B29" s="45" t="s">
        <v>51</v>
      </c>
      <c r="C29" s="45" t="s">
        <v>43</v>
      </c>
      <c r="D29" s="45" t="s">
        <v>82</v>
      </c>
      <c r="E29" s="26">
        <v>166</v>
      </c>
      <c r="F29" s="26" t="s">
        <v>52</v>
      </c>
      <c r="G29" s="27" t="s">
        <v>52</v>
      </c>
      <c r="H29" s="27" t="s">
        <v>52</v>
      </c>
      <c r="I29" s="50" t="s">
        <v>52</v>
      </c>
    </row>
    <row r="30" spans="1:9" x14ac:dyDescent="0.35">
      <c r="A30" s="47" t="s">
        <v>33</v>
      </c>
      <c r="B30" s="48" t="s">
        <v>56</v>
      </c>
      <c r="C30" s="48" t="s">
        <v>43</v>
      </c>
      <c r="D30" s="48" t="s">
        <v>82</v>
      </c>
      <c r="E30" s="37">
        <v>1239</v>
      </c>
      <c r="F30" s="37" t="s">
        <v>52</v>
      </c>
      <c r="G30" s="38" t="s">
        <v>52</v>
      </c>
      <c r="H30" s="39" t="s">
        <v>52</v>
      </c>
      <c r="I30" s="49" t="s">
        <v>52</v>
      </c>
    </row>
    <row r="31" spans="1:9" x14ac:dyDescent="0.35">
      <c r="A31" s="51" t="s">
        <v>85</v>
      </c>
      <c r="B31" s="46"/>
      <c r="C31" s="46"/>
      <c r="D31" s="46"/>
      <c r="E31" s="52"/>
      <c r="F31" s="52"/>
      <c r="G31" s="53"/>
      <c r="H31" s="54"/>
      <c r="I31" s="54"/>
    </row>
    <row r="32" spans="1:9" x14ac:dyDescent="0.35">
      <c r="A32" s="55" t="s">
        <v>86</v>
      </c>
      <c r="B32" s="46"/>
      <c r="C32" s="46"/>
      <c r="D32" s="46"/>
      <c r="E32" s="52"/>
      <c r="F32" s="52"/>
      <c r="G32" s="53"/>
      <c r="H32" s="54"/>
      <c r="I32" s="54"/>
    </row>
    <row r="33" spans="1:9" x14ac:dyDescent="0.35">
      <c r="A33" s="55" t="s">
        <v>87</v>
      </c>
      <c r="B33" s="46"/>
      <c r="C33" s="46"/>
      <c r="D33" s="46"/>
      <c r="E33" s="52"/>
      <c r="F33" s="52"/>
      <c r="G33" s="53"/>
      <c r="H33" s="54"/>
      <c r="I33" s="54"/>
    </row>
    <row r="34" spans="1:9" x14ac:dyDescent="0.35">
      <c r="A34" s="55" t="s">
        <v>88</v>
      </c>
      <c r="B34" s="46"/>
      <c r="C34" s="46"/>
      <c r="D34" s="46"/>
      <c r="E34" s="52"/>
      <c r="F34" s="52"/>
      <c r="G34" s="53"/>
      <c r="H34" s="54"/>
      <c r="I34" s="54"/>
    </row>
    <row r="35" spans="1:9" x14ac:dyDescent="0.35">
      <c r="A35" s="55" t="s">
        <v>89</v>
      </c>
      <c r="B35" s="46"/>
      <c r="C35" s="46"/>
      <c r="D35" s="46"/>
      <c r="E35" s="52"/>
      <c r="F35" s="52"/>
      <c r="G35" s="53"/>
      <c r="H35" s="54"/>
      <c r="I35" s="54"/>
    </row>
    <row r="36" spans="1:9" x14ac:dyDescent="0.35">
      <c r="A36" s="55" t="s">
        <v>90</v>
      </c>
      <c r="B36" s="46"/>
      <c r="C36" s="46"/>
      <c r="D36" s="46"/>
      <c r="E36" s="52"/>
      <c r="F36" s="52"/>
      <c r="G36" s="53"/>
      <c r="H36" s="54"/>
      <c r="I36" s="54"/>
    </row>
    <row r="37" spans="1:9" x14ac:dyDescent="0.35">
      <c r="A37" s="56" t="s">
        <v>91</v>
      </c>
      <c r="B37" s="46"/>
      <c r="C37" s="46"/>
      <c r="D37" s="46"/>
      <c r="E37" s="52"/>
      <c r="F37" s="52"/>
      <c r="G37" s="53"/>
      <c r="H37" s="54"/>
      <c r="I37" s="54"/>
    </row>
    <row r="38" spans="1:9" x14ac:dyDescent="0.35">
      <c r="A38" s="56" t="s">
        <v>92</v>
      </c>
      <c r="B38" s="46"/>
      <c r="C38" s="46"/>
      <c r="D38" s="46"/>
      <c r="E38" s="52"/>
      <c r="F38" s="52"/>
      <c r="G38" s="53"/>
      <c r="H38" s="54"/>
      <c r="I38" s="54"/>
    </row>
    <row r="39" spans="1:9" x14ac:dyDescent="0.35">
      <c r="A39" s="56" t="s">
        <v>93</v>
      </c>
      <c r="B39" s="46"/>
      <c r="C39" s="46"/>
      <c r="D39" s="46"/>
      <c r="E39" s="52"/>
      <c r="F39" s="52"/>
      <c r="G39" s="53"/>
      <c r="H39" s="54"/>
      <c r="I39" s="54"/>
    </row>
  </sheetData>
  <conditionalFormatting sqref="E2:F2">
    <cfRule type="cellIs" dxfId="7" priority="4" stopIfTrue="1" operator="equal">
      <formula>0</formula>
    </cfRule>
  </conditionalFormatting>
  <conditionalFormatting sqref="I2">
    <cfRule type="cellIs" dxfId="6" priority="3" stopIfTrue="1" operator="equal">
      <formula>0</formula>
    </cfRule>
  </conditionalFormatting>
  <conditionalFormatting sqref="G2">
    <cfRule type="cellIs" dxfId="5" priority="2" stopIfTrue="1" operator="equal">
      <formula>0</formula>
    </cfRule>
  </conditionalFormatting>
  <conditionalFormatting sqref="H2">
    <cfRule type="cellIs" dxfId="4" priority="1" stopIfTrue="1" operator="equal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53"/>
  <sheetViews>
    <sheetView workbookViewId="0"/>
  </sheetViews>
  <sheetFormatPr baseColWidth="10" defaultColWidth="11.453125" defaultRowHeight="14.5" x14ac:dyDescent="0.35"/>
  <cols>
    <col min="1" max="1" width="60.7265625" style="18" customWidth="1"/>
    <col min="2" max="2" width="25.7265625" style="18" customWidth="1"/>
    <col min="3" max="3" width="20.7265625" style="18" customWidth="1"/>
    <col min="4" max="4" width="30" style="18" customWidth="1"/>
    <col min="5" max="9" width="20.7265625" style="18" customWidth="1"/>
    <col min="10" max="16384" width="11.453125" style="18"/>
  </cols>
  <sheetData>
    <row r="1" spans="1:9" ht="36" customHeight="1" x14ac:dyDescent="0.35">
      <c r="A1" s="41" t="s">
        <v>94</v>
      </c>
      <c r="B1" s="17"/>
      <c r="C1" s="17"/>
      <c r="D1" s="17"/>
      <c r="E1" s="17"/>
      <c r="F1" s="17"/>
      <c r="G1" s="17"/>
      <c r="H1" s="17"/>
      <c r="I1" s="17"/>
    </row>
    <row r="2" spans="1:9" ht="28.5" x14ac:dyDescent="0.35">
      <c r="A2" s="19" t="s">
        <v>23</v>
      </c>
      <c r="B2" s="19" t="s">
        <v>95</v>
      </c>
      <c r="C2" s="19" t="s">
        <v>96</v>
      </c>
      <c r="D2" s="19" t="s">
        <v>26</v>
      </c>
      <c r="E2" s="20" t="s">
        <v>27</v>
      </c>
      <c r="F2" s="20" t="s">
        <v>28</v>
      </c>
      <c r="G2" s="20" t="s">
        <v>29</v>
      </c>
      <c r="H2" s="21" t="s">
        <v>30</v>
      </c>
      <c r="I2" s="42" t="s">
        <v>31</v>
      </c>
    </row>
    <row r="3" spans="1:9" ht="28.5" customHeight="1" x14ac:dyDescent="0.35">
      <c r="A3" s="57" t="s">
        <v>97</v>
      </c>
      <c r="B3" s="58" t="s">
        <v>62</v>
      </c>
      <c r="C3" s="58" t="s">
        <v>63</v>
      </c>
      <c r="D3" s="59" t="s">
        <v>36</v>
      </c>
      <c r="E3" s="26">
        <v>48463</v>
      </c>
      <c r="F3" s="26">
        <v>4725589</v>
      </c>
      <c r="G3" s="27">
        <v>2.00902786298174</v>
      </c>
      <c r="H3" s="28">
        <v>204.92084202413747</v>
      </c>
      <c r="I3" s="33">
        <v>97.509213214204649</v>
      </c>
    </row>
    <row r="4" spans="1:9" x14ac:dyDescent="0.35">
      <c r="A4" s="60" t="s">
        <v>70</v>
      </c>
      <c r="B4" s="61" t="s">
        <v>62</v>
      </c>
      <c r="C4" s="61" t="s">
        <v>63</v>
      </c>
      <c r="D4" s="59" t="s">
        <v>36</v>
      </c>
      <c r="E4" s="26">
        <v>121067</v>
      </c>
      <c r="F4" s="26">
        <v>11881678</v>
      </c>
      <c r="G4" s="27">
        <v>2.0194810977035398</v>
      </c>
      <c r="H4" s="28">
        <v>205.98707196576106</v>
      </c>
      <c r="I4" s="33">
        <v>98.141343223173948</v>
      </c>
    </row>
    <row r="5" spans="1:9" x14ac:dyDescent="0.35">
      <c r="A5" s="60" t="s">
        <v>71</v>
      </c>
      <c r="B5" s="61" t="s">
        <v>62</v>
      </c>
      <c r="C5" s="61" t="s">
        <v>63</v>
      </c>
      <c r="D5" s="59" t="s">
        <v>36</v>
      </c>
      <c r="E5" s="26">
        <v>171453</v>
      </c>
      <c r="F5" s="26">
        <v>16710734</v>
      </c>
      <c r="G5" s="27">
        <v>2.0308062482473801</v>
      </c>
      <c r="H5" s="28">
        <v>207.14223732123276</v>
      </c>
      <c r="I5" s="33">
        <v>97.4653928481858</v>
      </c>
    </row>
    <row r="6" spans="1:9" x14ac:dyDescent="0.35">
      <c r="A6" s="60" t="s">
        <v>98</v>
      </c>
      <c r="B6" s="61" t="s">
        <v>62</v>
      </c>
      <c r="C6" s="61" t="s">
        <v>63</v>
      </c>
      <c r="D6" s="59" t="s">
        <v>36</v>
      </c>
      <c r="E6" s="26">
        <v>9793</v>
      </c>
      <c r="F6" s="26">
        <v>958671</v>
      </c>
      <c r="G6" s="27">
        <v>2.0243074631442899</v>
      </c>
      <c r="H6" s="28">
        <v>206.47936124071757</v>
      </c>
      <c r="I6" s="33">
        <v>97.893495353824164</v>
      </c>
    </row>
    <row r="7" spans="1:9" x14ac:dyDescent="0.35">
      <c r="A7" s="60" t="s">
        <v>99</v>
      </c>
      <c r="B7" s="61" t="s">
        <v>62</v>
      </c>
      <c r="C7" s="61" t="s">
        <v>63</v>
      </c>
      <c r="D7" s="59" t="s">
        <v>36</v>
      </c>
      <c r="E7" s="26">
        <v>18948</v>
      </c>
      <c r="F7" s="26">
        <v>1865360</v>
      </c>
      <c r="G7" s="27">
        <v>2.0699999999999998</v>
      </c>
      <c r="H7" s="28">
        <v>211.14</v>
      </c>
      <c r="I7" s="33">
        <v>98.446274013088455</v>
      </c>
    </row>
    <row r="8" spans="1:9" x14ac:dyDescent="0.35">
      <c r="A8" s="60" t="s">
        <v>74</v>
      </c>
      <c r="B8" s="61" t="s">
        <v>62</v>
      </c>
      <c r="C8" s="61" t="s">
        <v>63</v>
      </c>
      <c r="D8" s="59" t="s">
        <v>36</v>
      </c>
      <c r="E8" s="26">
        <v>20350</v>
      </c>
      <c r="F8" s="26">
        <v>2004786</v>
      </c>
      <c r="G8" s="27">
        <v>2.04</v>
      </c>
      <c r="H8" s="28">
        <v>208.08</v>
      </c>
      <c r="I8" s="33">
        <v>98.515282555282553</v>
      </c>
    </row>
    <row r="9" spans="1:9" x14ac:dyDescent="0.35">
      <c r="A9" s="60" t="s">
        <v>33</v>
      </c>
      <c r="B9" s="61" t="s">
        <v>62</v>
      </c>
      <c r="C9" s="61" t="s">
        <v>63</v>
      </c>
      <c r="D9" s="59" t="s">
        <v>36</v>
      </c>
      <c r="E9" s="26">
        <v>390074</v>
      </c>
      <c r="F9" s="26">
        <v>38146818</v>
      </c>
      <c r="G9" s="27">
        <v>2.0268172988897799</v>
      </c>
      <c r="H9" s="28">
        <v>206.73536448675756</v>
      </c>
      <c r="I9" s="33">
        <v>97.79379809984772</v>
      </c>
    </row>
    <row r="10" spans="1:9" ht="29" x14ac:dyDescent="0.35">
      <c r="A10" s="60" t="s">
        <v>97</v>
      </c>
      <c r="B10" s="61" t="s">
        <v>62</v>
      </c>
      <c r="C10" s="61" t="s">
        <v>64</v>
      </c>
      <c r="D10" s="59" t="s">
        <v>36</v>
      </c>
      <c r="E10" s="26">
        <v>30921</v>
      </c>
      <c r="F10" s="26">
        <v>3014825</v>
      </c>
      <c r="G10" s="27">
        <v>1.9731106813828301</v>
      </c>
      <c r="H10" s="28">
        <v>201.25728950104866</v>
      </c>
      <c r="I10" s="33">
        <v>97.500889363215933</v>
      </c>
    </row>
    <row r="11" spans="1:9" x14ac:dyDescent="0.35">
      <c r="A11" s="60" t="s">
        <v>70</v>
      </c>
      <c r="B11" s="61" t="s">
        <v>62</v>
      </c>
      <c r="C11" s="61" t="s">
        <v>64</v>
      </c>
      <c r="D11" s="59" t="s">
        <v>36</v>
      </c>
      <c r="E11" s="26">
        <v>67471</v>
      </c>
      <c r="F11" s="26">
        <v>6649604</v>
      </c>
      <c r="G11" s="27">
        <v>1.99276912580057</v>
      </c>
      <c r="H11" s="28">
        <v>203.26245083165813</v>
      </c>
      <c r="I11" s="33">
        <v>98.554993997421121</v>
      </c>
    </row>
    <row r="12" spans="1:9" x14ac:dyDescent="0.35">
      <c r="A12" s="60" t="s">
        <v>71</v>
      </c>
      <c r="B12" s="61" t="s">
        <v>62</v>
      </c>
      <c r="C12" s="61" t="s">
        <v>64</v>
      </c>
      <c r="D12" s="59" t="s">
        <v>36</v>
      </c>
      <c r="E12" s="26">
        <v>84460</v>
      </c>
      <c r="F12" s="26">
        <v>8319576</v>
      </c>
      <c r="G12" s="27">
        <v>1.9949024661833701</v>
      </c>
      <c r="H12" s="28">
        <v>203.48005155070373</v>
      </c>
      <c r="I12" s="33">
        <v>98.503149419843709</v>
      </c>
    </row>
    <row r="13" spans="1:9" x14ac:dyDescent="0.35">
      <c r="A13" s="60" t="s">
        <v>98</v>
      </c>
      <c r="B13" s="61" t="s">
        <v>62</v>
      </c>
      <c r="C13" s="61" t="s">
        <v>64</v>
      </c>
      <c r="D13" s="59" t="s">
        <v>36</v>
      </c>
      <c r="E13" s="26">
        <v>10487</v>
      </c>
      <c r="F13" s="26">
        <v>1035531</v>
      </c>
      <c r="G13" s="27">
        <v>2.0054843650262502</v>
      </c>
      <c r="H13" s="28">
        <v>204.55940523267751</v>
      </c>
      <c r="I13" s="33">
        <v>98.744254791646796</v>
      </c>
    </row>
    <row r="14" spans="1:9" x14ac:dyDescent="0.35">
      <c r="A14" s="60" t="s">
        <v>99</v>
      </c>
      <c r="B14" s="61" t="s">
        <v>62</v>
      </c>
      <c r="C14" s="61" t="s">
        <v>64</v>
      </c>
      <c r="D14" s="59" t="s">
        <v>36</v>
      </c>
      <c r="E14" s="26">
        <v>20375</v>
      </c>
      <c r="F14" s="26">
        <v>2012031</v>
      </c>
      <c r="G14" s="27">
        <v>2.08</v>
      </c>
      <c r="H14" s="28">
        <v>212.16</v>
      </c>
      <c r="I14" s="33">
        <v>98.749987730061349</v>
      </c>
    </row>
    <row r="15" spans="1:9" x14ac:dyDescent="0.35">
      <c r="A15" s="60" t="s">
        <v>74</v>
      </c>
      <c r="B15" s="61" t="s">
        <v>62</v>
      </c>
      <c r="C15" s="61" t="s">
        <v>64</v>
      </c>
      <c r="D15" s="59" t="s">
        <v>36</v>
      </c>
      <c r="E15" s="26">
        <v>15210</v>
      </c>
      <c r="F15" s="26">
        <v>1514362</v>
      </c>
      <c r="G15" s="27">
        <v>2</v>
      </c>
      <c r="H15" s="28">
        <v>204</v>
      </c>
      <c r="I15" s="33">
        <v>99.563576594345818</v>
      </c>
    </row>
    <row r="16" spans="1:9" x14ac:dyDescent="0.35">
      <c r="A16" s="60" t="s">
        <v>33</v>
      </c>
      <c r="B16" s="61" t="s">
        <v>62</v>
      </c>
      <c r="C16" s="61" t="s">
        <v>64</v>
      </c>
      <c r="D16" s="59" t="s">
        <v>36</v>
      </c>
      <c r="E16" s="26">
        <v>228924</v>
      </c>
      <c r="F16" s="26">
        <v>22545929</v>
      </c>
      <c r="G16" s="27">
        <v>1.9997819273714601</v>
      </c>
      <c r="H16" s="28">
        <v>203.97775659188892</v>
      </c>
      <c r="I16" s="33">
        <v>98.486523911865945</v>
      </c>
    </row>
    <row r="17" spans="1:9" ht="29" x14ac:dyDescent="0.35">
      <c r="A17" s="60" t="s">
        <v>97</v>
      </c>
      <c r="B17" s="61" t="s">
        <v>62</v>
      </c>
      <c r="C17" s="61" t="s">
        <v>65</v>
      </c>
      <c r="D17" s="59" t="s">
        <v>36</v>
      </c>
      <c r="E17" s="26">
        <v>4517</v>
      </c>
      <c r="F17" s="26">
        <v>442293</v>
      </c>
      <c r="G17" s="27">
        <v>1.8413855295019399</v>
      </c>
      <c r="H17" s="28">
        <v>187.82132400919787</v>
      </c>
      <c r="I17" s="33">
        <v>97.91742306840824</v>
      </c>
    </row>
    <row r="18" spans="1:9" x14ac:dyDescent="0.35">
      <c r="A18" s="60" t="s">
        <v>70</v>
      </c>
      <c r="B18" s="61" t="s">
        <v>62</v>
      </c>
      <c r="C18" s="61" t="s">
        <v>65</v>
      </c>
      <c r="D18" s="59" t="s">
        <v>36</v>
      </c>
      <c r="E18" s="26">
        <v>6842</v>
      </c>
      <c r="F18" s="26">
        <v>679356</v>
      </c>
      <c r="G18" s="27">
        <v>1.8807166198576299</v>
      </c>
      <c r="H18" s="28">
        <v>191.83309522547825</v>
      </c>
      <c r="I18" s="33">
        <v>99.292019877228881</v>
      </c>
    </row>
    <row r="19" spans="1:9" x14ac:dyDescent="0.35">
      <c r="A19" s="60" t="s">
        <v>71</v>
      </c>
      <c r="B19" s="61" t="s">
        <v>62</v>
      </c>
      <c r="C19" s="61" t="s">
        <v>65</v>
      </c>
      <c r="D19" s="59" t="s">
        <v>36</v>
      </c>
      <c r="E19" s="26">
        <v>11574</v>
      </c>
      <c r="F19" s="26">
        <v>1148734</v>
      </c>
      <c r="G19" s="27">
        <v>1.86023691298421</v>
      </c>
      <c r="H19" s="28">
        <v>189.74416512438941</v>
      </c>
      <c r="I19" s="33">
        <v>99.251252808017966</v>
      </c>
    </row>
    <row r="20" spans="1:9" x14ac:dyDescent="0.35">
      <c r="A20" s="60" t="s">
        <v>98</v>
      </c>
      <c r="B20" s="61" t="s">
        <v>62</v>
      </c>
      <c r="C20" s="61" t="s">
        <v>65</v>
      </c>
      <c r="D20" s="59" t="s">
        <v>36</v>
      </c>
      <c r="E20" s="26">
        <v>1736</v>
      </c>
      <c r="F20" s="26">
        <v>172649</v>
      </c>
      <c r="G20" s="27">
        <v>1.8957653968456201</v>
      </c>
      <c r="H20" s="28">
        <v>193.36807047825326</v>
      </c>
      <c r="I20" s="33">
        <v>99.452188940092171</v>
      </c>
    </row>
    <row r="21" spans="1:9" x14ac:dyDescent="0.35">
      <c r="A21" s="60" t="s">
        <v>99</v>
      </c>
      <c r="B21" s="61" t="s">
        <v>62</v>
      </c>
      <c r="C21" s="61" t="s">
        <v>65</v>
      </c>
      <c r="D21" s="59" t="s">
        <v>36</v>
      </c>
      <c r="E21" s="26">
        <v>2479</v>
      </c>
      <c r="F21" s="26">
        <v>245632</v>
      </c>
      <c r="G21" s="27">
        <v>2.0499999999999998</v>
      </c>
      <c r="H21" s="28">
        <v>209.1</v>
      </c>
      <c r="I21" s="33">
        <v>99.085114965711981</v>
      </c>
    </row>
    <row r="22" spans="1:9" x14ac:dyDescent="0.35">
      <c r="A22" s="60" t="s">
        <v>74</v>
      </c>
      <c r="B22" s="61" t="s">
        <v>62</v>
      </c>
      <c r="C22" s="61" t="s">
        <v>65</v>
      </c>
      <c r="D22" s="59" t="s">
        <v>36</v>
      </c>
      <c r="E22" s="26">
        <v>1666</v>
      </c>
      <c r="F22" s="26">
        <v>167399</v>
      </c>
      <c r="G22" s="27">
        <v>1.91</v>
      </c>
      <c r="H22" s="28">
        <v>194.82</v>
      </c>
      <c r="I22" s="33">
        <v>100.4795918367347</v>
      </c>
    </row>
    <row r="23" spans="1:9" x14ac:dyDescent="0.35">
      <c r="A23" s="60" t="s">
        <v>33</v>
      </c>
      <c r="B23" s="61" t="s">
        <v>62</v>
      </c>
      <c r="C23" s="61" t="s">
        <v>65</v>
      </c>
      <c r="D23" s="59" t="s">
        <v>36</v>
      </c>
      <c r="E23" s="26">
        <v>28814</v>
      </c>
      <c r="F23" s="26">
        <v>2856063</v>
      </c>
      <c r="G23" s="27">
        <v>1.8835736921769599</v>
      </c>
      <c r="H23" s="28">
        <v>192.12451660204991</v>
      </c>
      <c r="I23" s="33">
        <v>99.120670507392234</v>
      </c>
    </row>
    <row r="24" spans="1:9" ht="29" x14ac:dyDescent="0.35">
      <c r="A24" s="60" t="s">
        <v>97</v>
      </c>
      <c r="B24" s="61" t="s">
        <v>62</v>
      </c>
      <c r="C24" s="61" t="s">
        <v>66</v>
      </c>
      <c r="D24" s="59" t="s">
        <v>36</v>
      </c>
      <c r="E24" s="26">
        <v>302</v>
      </c>
      <c r="F24" s="26">
        <v>29694</v>
      </c>
      <c r="G24" s="27">
        <v>1.6758247457398801</v>
      </c>
      <c r="H24" s="28">
        <v>170.93412406546776</v>
      </c>
      <c r="I24" s="33">
        <v>98.324503311258283</v>
      </c>
    </row>
    <row r="25" spans="1:9" x14ac:dyDescent="0.35">
      <c r="A25" s="60" t="s">
        <v>70</v>
      </c>
      <c r="B25" s="61" t="s">
        <v>62</v>
      </c>
      <c r="C25" s="61" t="s">
        <v>66</v>
      </c>
      <c r="D25" s="59" t="s">
        <v>36</v>
      </c>
      <c r="E25" s="26">
        <v>412</v>
      </c>
      <c r="F25" s="26">
        <v>41096</v>
      </c>
      <c r="G25" s="27">
        <v>1.6930399552267901</v>
      </c>
      <c r="H25" s="28">
        <v>172.69007543313259</v>
      </c>
      <c r="I25" s="33">
        <v>99.747572815533985</v>
      </c>
    </row>
    <row r="26" spans="1:9" x14ac:dyDescent="0.35">
      <c r="A26" s="60" t="s">
        <v>71</v>
      </c>
      <c r="B26" s="61" t="s">
        <v>62</v>
      </c>
      <c r="C26" s="61" t="s">
        <v>66</v>
      </c>
      <c r="D26" s="59" t="s">
        <v>36</v>
      </c>
      <c r="E26" s="26">
        <v>990</v>
      </c>
      <c r="F26" s="26">
        <v>98600</v>
      </c>
      <c r="G26" s="27">
        <v>1.6929127789046701</v>
      </c>
      <c r="H26" s="28">
        <v>172.67710344827634</v>
      </c>
      <c r="I26" s="33">
        <v>99.595959595959599</v>
      </c>
    </row>
    <row r="27" spans="1:9" x14ac:dyDescent="0.35">
      <c r="A27" s="60" t="s">
        <v>98</v>
      </c>
      <c r="B27" s="61" t="s">
        <v>62</v>
      </c>
      <c r="C27" s="61" t="s">
        <v>66</v>
      </c>
      <c r="D27" s="59" t="s">
        <v>36</v>
      </c>
      <c r="E27" s="26">
        <v>123</v>
      </c>
      <c r="F27" s="26">
        <v>12124</v>
      </c>
      <c r="G27" s="27">
        <v>1.6986143187067</v>
      </c>
      <c r="H27" s="28">
        <v>173.25866050808341</v>
      </c>
      <c r="I27" s="33">
        <v>98.569105691056905</v>
      </c>
    </row>
    <row r="28" spans="1:9" x14ac:dyDescent="0.35">
      <c r="A28" s="60" t="s">
        <v>99</v>
      </c>
      <c r="B28" s="61" t="s">
        <v>62</v>
      </c>
      <c r="C28" s="61" t="s">
        <v>66</v>
      </c>
      <c r="D28" s="59" t="s">
        <v>36</v>
      </c>
      <c r="E28" s="26">
        <v>193</v>
      </c>
      <c r="F28" s="26">
        <v>18994</v>
      </c>
      <c r="G28" s="27">
        <v>2.2000000000000002</v>
      </c>
      <c r="H28" s="28">
        <v>224.4</v>
      </c>
      <c r="I28" s="33">
        <v>98.414507772020727</v>
      </c>
    </row>
    <row r="29" spans="1:9" x14ac:dyDescent="0.35">
      <c r="A29" s="60" t="s">
        <v>74</v>
      </c>
      <c r="B29" s="61" t="s">
        <v>62</v>
      </c>
      <c r="C29" s="61" t="s">
        <v>66</v>
      </c>
      <c r="D29" s="59" t="s">
        <v>36</v>
      </c>
      <c r="E29" s="26">
        <v>106</v>
      </c>
      <c r="F29" s="26">
        <v>10794</v>
      </c>
      <c r="G29" s="27">
        <v>1.67</v>
      </c>
      <c r="H29" s="28">
        <v>170.34</v>
      </c>
      <c r="I29" s="33">
        <v>101.83018867924528</v>
      </c>
    </row>
    <row r="30" spans="1:9" x14ac:dyDescent="0.35">
      <c r="A30" s="60" t="s">
        <v>33</v>
      </c>
      <c r="B30" s="61" t="s">
        <v>62</v>
      </c>
      <c r="C30" s="61" t="s">
        <v>66</v>
      </c>
      <c r="D30" s="59" t="s">
        <v>36</v>
      </c>
      <c r="E30" s="26">
        <v>2126</v>
      </c>
      <c r="F30" s="26">
        <v>211302</v>
      </c>
      <c r="G30" s="27">
        <v>1.7352750565541299</v>
      </c>
      <c r="H30" s="28">
        <v>176.99805576852125</v>
      </c>
      <c r="I30" s="33">
        <v>99.389463781749768</v>
      </c>
    </row>
    <row r="31" spans="1:9" ht="29" x14ac:dyDescent="0.35">
      <c r="A31" s="60" t="s">
        <v>97</v>
      </c>
      <c r="B31" s="61" t="s">
        <v>62</v>
      </c>
      <c r="C31" s="61" t="s">
        <v>67</v>
      </c>
      <c r="D31" s="59" t="s">
        <v>36</v>
      </c>
      <c r="E31" s="26">
        <v>758</v>
      </c>
      <c r="F31" s="26">
        <v>130605</v>
      </c>
      <c r="G31" s="27">
        <v>1.3265017418934999</v>
      </c>
      <c r="H31" s="28">
        <v>135.30317767313699</v>
      </c>
      <c r="I31" s="33">
        <v>172.30211081794195</v>
      </c>
    </row>
    <row r="32" spans="1:9" x14ac:dyDescent="0.35">
      <c r="A32" s="60" t="s">
        <v>70</v>
      </c>
      <c r="B32" s="61" t="s">
        <v>62</v>
      </c>
      <c r="C32" s="61" t="s">
        <v>67</v>
      </c>
      <c r="D32" s="59" t="s">
        <v>36</v>
      </c>
      <c r="E32" s="26">
        <v>7641</v>
      </c>
      <c r="F32" s="26">
        <v>1311769</v>
      </c>
      <c r="G32" s="27">
        <v>1.44328176683547</v>
      </c>
      <c r="H32" s="28">
        <v>147.21474021721795</v>
      </c>
      <c r="I32" s="33">
        <v>171.67504253369978</v>
      </c>
    </row>
    <row r="33" spans="1:9" x14ac:dyDescent="0.35">
      <c r="A33" s="60" t="s">
        <v>71</v>
      </c>
      <c r="B33" s="61" t="s">
        <v>62</v>
      </c>
      <c r="C33" s="61" t="s">
        <v>67</v>
      </c>
      <c r="D33" s="59" t="s">
        <v>36</v>
      </c>
      <c r="E33" s="26">
        <v>2632</v>
      </c>
      <c r="F33" s="26">
        <v>462256</v>
      </c>
      <c r="G33" s="27">
        <v>1.37435561680108</v>
      </c>
      <c r="H33" s="28">
        <v>140.18427291371015</v>
      </c>
      <c r="I33" s="33">
        <v>175.629179331307</v>
      </c>
    </row>
    <row r="34" spans="1:9" x14ac:dyDescent="0.35">
      <c r="A34" s="60" t="s">
        <v>98</v>
      </c>
      <c r="B34" s="61" t="s">
        <v>62</v>
      </c>
      <c r="C34" s="61" t="s">
        <v>67</v>
      </c>
      <c r="D34" s="59" t="s">
        <v>36</v>
      </c>
      <c r="E34" s="26" t="s">
        <v>52</v>
      </c>
      <c r="F34" s="26" t="s">
        <v>52</v>
      </c>
      <c r="G34" s="27" t="s">
        <v>52</v>
      </c>
      <c r="H34" s="28" t="s">
        <v>52</v>
      </c>
      <c r="I34" s="33" t="s">
        <v>52</v>
      </c>
    </row>
    <row r="35" spans="1:9" x14ac:dyDescent="0.35">
      <c r="A35" s="60" t="s">
        <v>99</v>
      </c>
      <c r="B35" s="61" t="s">
        <v>62</v>
      </c>
      <c r="C35" s="61" t="s">
        <v>67</v>
      </c>
      <c r="D35" s="59" t="s">
        <v>36</v>
      </c>
      <c r="E35" s="26">
        <v>428</v>
      </c>
      <c r="F35" s="26">
        <v>77486</v>
      </c>
      <c r="G35" s="27">
        <v>1.28</v>
      </c>
      <c r="H35" s="28">
        <v>130.56</v>
      </c>
      <c r="I35" s="33">
        <v>181.04205607476635</v>
      </c>
    </row>
    <row r="36" spans="1:9" x14ac:dyDescent="0.35">
      <c r="A36" s="60" t="s">
        <v>74</v>
      </c>
      <c r="B36" s="61" t="s">
        <v>62</v>
      </c>
      <c r="C36" s="61" t="s">
        <v>67</v>
      </c>
      <c r="D36" s="59" t="s">
        <v>36</v>
      </c>
      <c r="E36" s="26">
        <v>64</v>
      </c>
      <c r="F36" s="26">
        <v>11047</v>
      </c>
      <c r="G36" s="27">
        <v>1.2</v>
      </c>
      <c r="H36" s="28">
        <v>122.39999999999999</v>
      </c>
      <c r="I36" s="33">
        <v>172.609375</v>
      </c>
    </row>
    <row r="37" spans="1:9" x14ac:dyDescent="0.35">
      <c r="A37" s="60" t="s">
        <v>33</v>
      </c>
      <c r="B37" s="61" t="s">
        <v>62</v>
      </c>
      <c r="C37" s="61" t="s">
        <v>67</v>
      </c>
      <c r="D37" s="59" t="s">
        <v>36</v>
      </c>
      <c r="E37" s="26">
        <v>11535</v>
      </c>
      <c r="F37" s="26">
        <v>1995565</v>
      </c>
      <c r="G37" s="27">
        <v>1.41175313758259</v>
      </c>
      <c r="H37" s="28">
        <v>143.99882003342418</v>
      </c>
      <c r="I37" s="33">
        <v>173.00086692674469</v>
      </c>
    </row>
    <row r="38" spans="1:9" ht="29" x14ac:dyDescent="0.35">
      <c r="A38" s="60" t="s">
        <v>97</v>
      </c>
      <c r="B38" s="61" t="s">
        <v>62</v>
      </c>
      <c r="C38" s="61" t="s">
        <v>100</v>
      </c>
      <c r="D38" s="59" t="s">
        <v>36</v>
      </c>
      <c r="E38" s="26">
        <v>84241</v>
      </c>
      <c r="F38" s="26">
        <v>8216082</v>
      </c>
      <c r="G38" s="27">
        <v>1.9854205045665301</v>
      </c>
      <c r="H38" s="28">
        <v>202.51289146578605</v>
      </c>
      <c r="I38" s="33">
        <v>97.530679835234622</v>
      </c>
    </row>
    <row r="39" spans="1:9" x14ac:dyDescent="0.35">
      <c r="A39" s="60" t="s">
        <v>70</v>
      </c>
      <c r="B39" s="61" t="s">
        <v>62</v>
      </c>
      <c r="C39" s="61" t="s">
        <v>100</v>
      </c>
      <c r="D39" s="59" t="s">
        <v>36</v>
      </c>
      <c r="E39" s="26">
        <v>195838</v>
      </c>
      <c r="F39" s="26">
        <v>19256391</v>
      </c>
      <c r="G39" s="27">
        <v>2.0045823763134001</v>
      </c>
      <c r="H39" s="28">
        <v>204.4674023839668</v>
      </c>
      <c r="I39" s="33">
        <v>98.328164094813062</v>
      </c>
    </row>
    <row r="40" spans="1:9" x14ac:dyDescent="0.35">
      <c r="A40" s="60" t="s">
        <v>71</v>
      </c>
      <c r="B40" s="61" t="s">
        <v>62</v>
      </c>
      <c r="C40" s="61" t="s">
        <v>100</v>
      </c>
      <c r="D40" s="59" t="s">
        <v>36</v>
      </c>
      <c r="E40" s="26">
        <v>268566</v>
      </c>
      <c r="F40" s="26">
        <v>26286411</v>
      </c>
      <c r="G40" s="27">
        <v>2.0106082275743198</v>
      </c>
      <c r="H40" s="28">
        <v>205.08203921258061</v>
      </c>
      <c r="I40" s="33">
        <v>97.876912937601929</v>
      </c>
    </row>
    <row r="41" spans="1:9" x14ac:dyDescent="0.35">
      <c r="A41" s="60" t="s">
        <v>98</v>
      </c>
      <c r="B41" s="61" t="s">
        <v>62</v>
      </c>
      <c r="C41" s="61" t="s">
        <v>100</v>
      </c>
      <c r="D41" s="59" t="s">
        <v>36</v>
      </c>
      <c r="E41" s="26">
        <v>22146</v>
      </c>
      <c r="F41" s="26">
        <v>2179681</v>
      </c>
      <c r="G41" s="27">
        <v>2.0032179892378701</v>
      </c>
      <c r="H41" s="28">
        <v>204.32823490226275</v>
      </c>
      <c r="I41" s="33">
        <v>98.423236701887475</v>
      </c>
    </row>
    <row r="42" spans="1:9" x14ac:dyDescent="0.35">
      <c r="A42" s="60" t="s">
        <v>99</v>
      </c>
      <c r="B42" s="61" t="s">
        <v>62</v>
      </c>
      <c r="C42" s="61" t="s">
        <v>100</v>
      </c>
      <c r="D42" s="59" t="s">
        <v>36</v>
      </c>
      <c r="E42" s="26">
        <v>42020</v>
      </c>
      <c r="F42" s="26">
        <v>4144459</v>
      </c>
      <c r="G42" s="27">
        <v>2.0744301970414001</v>
      </c>
      <c r="H42" s="28">
        <v>211.59188009822282</v>
      </c>
      <c r="I42" s="33">
        <v>98.630628272251315</v>
      </c>
    </row>
    <row r="43" spans="1:9" x14ac:dyDescent="0.35">
      <c r="A43" s="60" t="s">
        <v>74</v>
      </c>
      <c r="B43" s="61" t="s">
        <v>62</v>
      </c>
      <c r="C43" s="61" t="s">
        <v>100</v>
      </c>
      <c r="D43" s="59" t="s">
        <v>36</v>
      </c>
      <c r="E43" s="26">
        <v>37344</v>
      </c>
      <c r="F43" s="26">
        <v>3698574</v>
      </c>
      <c r="G43" s="27">
        <v>2.0164585594339899</v>
      </c>
      <c r="H43" s="28">
        <v>205.67877306226697</v>
      </c>
      <c r="I43" s="33">
        <v>99.04064910025707</v>
      </c>
    </row>
    <row r="44" spans="1:9" x14ac:dyDescent="0.35">
      <c r="A44" s="60" t="s">
        <v>33</v>
      </c>
      <c r="B44" s="61" t="s">
        <v>62</v>
      </c>
      <c r="C44" s="61" t="s">
        <v>100</v>
      </c>
      <c r="D44" s="59" t="s">
        <v>36</v>
      </c>
      <c r="E44" s="26">
        <v>650155</v>
      </c>
      <c r="F44" s="26">
        <v>63781598</v>
      </c>
      <c r="G44" s="27">
        <v>2.0097781529399699</v>
      </c>
      <c r="H44" s="28">
        <v>204.99737159987691</v>
      </c>
      <c r="I44" s="33">
        <v>98.102141796956104</v>
      </c>
    </row>
    <row r="45" spans="1:9" ht="29" x14ac:dyDescent="0.35">
      <c r="A45" s="60" t="s">
        <v>97</v>
      </c>
      <c r="B45" s="61" t="s">
        <v>62</v>
      </c>
      <c r="C45" s="61" t="s">
        <v>101</v>
      </c>
      <c r="D45" s="59" t="s">
        <v>36</v>
      </c>
      <c r="E45" s="26">
        <v>85055</v>
      </c>
      <c r="F45" s="26">
        <v>8352213</v>
      </c>
      <c r="G45" s="27">
        <v>1.9745178325792201</v>
      </c>
      <c r="H45" s="28">
        <v>201.40081892308044</v>
      </c>
      <c r="I45" s="33">
        <v>98.197789665510555</v>
      </c>
    </row>
    <row r="46" spans="1:9" x14ac:dyDescent="0.35">
      <c r="A46" s="60" t="s">
        <v>70</v>
      </c>
      <c r="B46" s="61" t="s">
        <v>62</v>
      </c>
      <c r="C46" s="61" t="s">
        <v>101</v>
      </c>
      <c r="D46" s="59" t="s">
        <v>36</v>
      </c>
      <c r="E46" s="26">
        <v>203687</v>
      </c>
      <c r="F46" s="26">
        <v>20596899</v>
      </c>
      <c r="G46" s="27">
        <v>1.96801710393395</v>
      </c>
      <c r="H46" s="28">
        <v>200.7377446012629</v>
      </c>
      <c r="I46" s="33">
        <v>101.12034150436699</v>
      </c>
    </row>
    <row r="47" spans="1:9" x14ac:dyDescent="0.35">
      <c r="A47" s="60" t="s">
        <v>71</v>
      </c>
      <c r="B47" s="61" t="s">
        <v>62</v>
      </c>
      <c r="C47" s="61" t="s">
        <v>101</v>
      </c>
      <c r="D47" s="59" t="s">
        <v>36</v>
      </c>
      <c r="E47" s="26">
        <v>271340</v>
      </c>
      <c r="F47" s="26">
        <v>26768313</v>
      </c>
      <c r="G47" s="27">
        <v>1.9991245529742601</v>
      </c>
      <c r="H47" s="28">
        <v>203.91070440337452</v>
      </c>
      <c r="I47" s="33">
        <v>98.652292326969857</v>
      </c>
    </row>
    <row r="48" spans="1:9" x14ac:dyDescent="0.35">
      <c r="A48" s="60" t="s">
        <v>98</v>
      </c>
      <c r="B48" s="61" t="s">
        <v>62</v>
      </c>
      <c r="C48" s="61" t="s">
        <v>101</v>
      </c>
      <c r="D48" s="59" t="s">
        <v>36</v>
      </c>
      <c r="E48" s="26">
        <v>22158</v>
      </c>
      <c r="F48" s="26">
        <v>2182083</v>
      </c>
      <c r="G48" s="27">
        <v>2.0023888596354902</v>
      </c>
      <c r="H48" s="28">
        <v>204.24366368282</v>
      </c>
      <c r="I48" s="33">
        <v>98.478337395071762</v>
      </c>
    </row>
    <row r="49" spans="1:9" x14ac:dyDescent="0.35">
      <c r="A49" s="60" t="s">
        <v>99</v>
      </c>
      <c r="B49" s="61" t="s">
        <v>62</v>
      </c>
      <c r="C49" s="61" t="s">
        <v>101</v>
      </c>
      <c r="D49" s="59" t="s">
        <v>36</v>
      </c>
      <c r="E49" s="26">
        <v>42551</v>
      </c>
      <c r="F49" s="26">
        <v>4234193</v>
      </c>
      <c r="G49" s="27">
        <v>2.0598792591646098</v>
      </c>
      <c r="H49" s="28">
        <v>210.1076844347902</v>
      </c>
      <c r="I49" s="33">
        <v>99.508660196000093</v>
      </c>
    </row>
    <row r="50" spans="1:9" x14ac:dyDescent="0.35">
      <c r="A50" s="60" t="s">
        <v>74</v>
      </c>
      <c r="B50" s="61" t="s">
        <v>62</v>
      </c>
      <c r="C50" s="61" t="s">
        <v>101</v>
      </c>
      <c r="D50" s="59" t="s">
        <v>36</v>
      </c>
      <c r="E50" s="26">
        <v>37414</v>
      </c>
      <c r="F50" s="26">
        <v>3710233</v>
      </c>
      <c r="G50" s="27">
        <v>2.0140017944964601</v>
      </c>
      <c r="H50" s="28">
        <v>205.42818303863893</v>
      </c>
      <c r="I50" s="33">
        <v>99.166969583578336</v>
      </c>
    </row>
    <row r="51" spans="1:9" x14ac:dyDescent="0.35">
      <c r="A51" s="62" t="s">
        <v>33</v>
      </c>
      <c r="B51" s="63" t="s">
        <v>62</v>
      </c>
      <c r="C51" s="63" t="s">
        <v>101</v>
      </c>
      <c r="D51" s="64" t="s">
        <v>36</v>
      </c>
      <c r="E51" s="37">
        <v>662205</v>
      </c>
      <c r="F51" s="37">
        <v>65843934</v>
      </c>
      <c r="G51" s="38">
        <v>1.9911257996826299</v>
      </c>
      <c r="H51" s="39">
        <v>203.09483156762826</v>
      </c>
      <c r="I51" s="49">
        <v>99.431345278274861</v>
      </c>
    </row>
    <row r="52" spans="1:9" x14ac:dyDescent="0.35">
      <c r="A52" s="46"/>
      <c r="B52" s="46"/>
      <c r="C52" s="46"/>
      <c r="D52" s="46"/>
      <c r="E52" s="46"/>
      <c r="F52" s="46"/>
      <c r="G52" s="46"/>
      <c r="H52" s="46"/>
      <c r="I52" s="46"/>
    </row>
    <row r="53" spans="1:9" x14ac:dyDescent="0.35">
      <c r="A53" s="46"/>
      <c r="B53" s="46"/>
      <c r="C53" s="46"/>
      <c r="D53" s="46"/>
      <c r="E53" s="46"/>
      <c r="F53" s="46"/>
      <c r="G53" s="46"/>
      <c r="H53" s="46"/>
      <c r="I53" s="46"/>
    </row>
  </sheetData>
  <conditionalFormatting sqref="E2:F2">
    <cfRule type="cellIs" dxfId="3" priority="4" stopIfTrue="1" operator="equal">
      <formula>0</formula>
    </cfRule>
  </conditionalFormatting>
  <conditionalFormatting sqref="I2">
    <cfRule type="cellIs" dxfId="2" priority="3" stopIfTrue="1" operator="equal">
      <formula>0</formula>
    </cfRule>
  </conditionalFormatting>
  <conditionalFormatting sqref="G2">
    <cfRule type="cellIs" dxfId="1" priority="2" stopIfTrue="1" operator="equal">
      <formula>0</formula>
    </cfRule>
  </conditionalFormatting>
  <conditionalFormatting sqref="H2">
    <cfRule type="cellIs" dxfId="0" priority="1" stopIfTrue="1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Titelblatt</vt:lpstr>
      <vt:lpstr>Übersicht Deutschland gesamt</vt:lpstr>
      <vt:lpstr>Rinder _E-P</vt:lpstr>
      <vt:lpstr>Rinder_Detailliert</vt:lpstr>
      <vt:lpstr>Rinder_bio_konv</vt:lpstr>
      <vt:lpstr>Schweine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2025-04-24T09:27:48Z</dcterms:modified>
</cp:coreProperties>
</file>