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/>
  <xr:revisionPtr revIDLastSave="0" documentId="13_ncr:1_{B1658297-D8AF-4EDD-B0E8-A39C3ED3A73D}" xr6:coauthVersionLast="47" xr6:coauthVersionMax="47" xr10:uidLastSave="{00000000-0000-0000-0000-000000000000}"/>
  <bookViews>
    <workbookView xWindow="28680" yWindow="-120" windowWidth="29040" windowHeight="15360" xr2:uid="{00000000-000D-0000-FFFF-FFFF00000000}"/>
  </bookViews>
  <sheets>
    <sheet name="Titelblatt" sheetId="1" r:id="rId1"/>
    <sheet name="Übersicht Deutschland gesamt" sheetId="2" r:id="rId2"/>
    <sheet name="Rinder _E-P" sheetId="3" r:id="rId3"/>
    <sheet name="Rinder_Detailliert" sheetId="4" r:id="rId4"/>
    <sheet name="Rinder_bio_konv" sheetId="5" r:id="rId5"/>
    <sheet name="Schwein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<sst xmlns="http://schemas.openxmlformats.org/spreadsheetml/2006/main" count="1911" uniqueCount="103">
  <si>
    <t xml:space="preserve">Wochenbericht über Schlachtvieh und Fleisch nach der 1. FIGDV </t>
  </si>
  <si>
    <t>Datum</t>
  </si>
  <si>
    <t>bis</t>
  </si>
  <si>
    <t>erstellt am:</t>
  </si>
  <si>
    <t>Herausgeber:</t>
  </si>
  <si>
    <t>und in Zusammenarbeit mit den zuständigen Landesdienststellen</t>
  </si>
  <si>
    <t>Datenerhebung nach der 1. Fleischgesetz-Durchführungsverordnung (1. FlGDV)</t>
  </si>
  <si>
    <t>Anmerkungen:</t>
  </si>
  <si>
    <t>Angaben können durch Rundungen bedingt geringfügig von Landesberichten abweichen.</t>
  </si>
  <si>
    <t>Sofern nicht anders angegeben, bezieht sich das Schlachtgewicht auf das Warmgewicht des geschlachteten ausgeweideten Tieres.</t>
  </si>
  <si>
    <t>Kalkulierbare Bonuszahlungen sind unabhängig vom Auszahlungszeitpunkt in den Preisen berücksichtigt. Durch Korrektur- und</t>
  </si>
  <si>
    <t>Nachmeldung können sich geringfügig Änderungen der Angaben zu nachfolgenden Veröffentlichungen ergeben.</t>
  </si>
  <si>
    <t xml:space="preserve">Angaben pro Bundesland, Tierart und Handelsklasse werden ab 3 Meldebetrieben und 21 Tieren ausgewiesen. </t>
  </si>
  <si>
    <t>Bei der Tierkategorie Schaf liegt die Mindestanzahl bei 75 Tieren.</t>
  </si>
  <si>
    <t>E- Mail:</t>
  </si>
  <si>
    <t>agrar@ble.de</t>
  </si>
  <si>
    <t>Internet:</t>
  </si>
  <si>
    <t>www.bmel-statistik.de</t>
  </si>
  <si>
    <t>Nachdruck mit Quellenangabe gestattet</t>
  </si>
  <si>
    <t>Quellenangabe:</t>
  </si>
  <si>
    <t>BLE und zuständige Landesstellen nach 1. FIGDV</t>
  </si>
  <si>
    <t>Übersicht: Deutschland gesamt</t>
  </si>
  <si>
    <t>Gebietskulisse</t>
  </si>
  <si>
    <t>Tierkategorie</t>
  </si>
  <si>
    <t>Fleischigkeits- und Fettklasse</t>
  </si>
  <si>
    <t>Haltungsform</t>
  </si>
  <si>
    <t>Schlachttiere
 in Stück</t>
  </si>
  <si>
    <t>Schlachtmenge
 in kg</t>
  </si>
  <si>
    <t>Preis in 
€/kg Warmgewicht</t>
  </si>
  <si>
    <t>Preis in €/100 kg Kaltgewicht</t>
  </si>
  <si>
    <t>mittleres Gewicht 
in kg / Tier</t>
  </si>
  <si>
    <t>Bei Schweinen: Muskelfleischanteil in %</t>
  </si>
  <si>
    <t>Deutschland insgesamt</t>
  </si>
  <si>
    <t>Jungbullenfleisch</t>
  </si>
  <si>
    <t>U2</t>
  </si>
  <si>
    <t>ökologisch und konventionell</t>
  </si>
  <si>
    <t/>
  </si>
  <si>
    <t>U3</t>
  </si>
  <si>
    <t>R2</t>
  </si>
  <si>
    <t>R3</t>
  </si>
  <si>
    <t>O2</t>
  </si>
  <si>
    <t>O3</t>
  </si>
  <si>
    <t>E-P</t>
  </si>
  <si>
    <t>Färsenfleisch</t>
  </si>
  <si>
    <t>U4</t>
  </si>
  <si>
    <t>R4</t>
  </si>
  <si>
    <t>O4</t>
  </si>
  <si>
    <t>P1</t>
  </si>
  <si>
    <t>P2</t>
  </si>
  <si>
    <t>Bullenfleisch</t>
  </si>
  <si>
    <t>Ochsenfleisch</t>
  </si>
  <si>
    <t>.</t>
  </si>
  <si>
    <t>P3</t>
  </si>
  <si>
    <t>Kuhfleisch</t>
  </si>
  <si>
    <t>O1</t>
  </si>
  <si>
    <t>Kalbfleisch</t>
  </si>
  <si>
    <t>pauschal</t>
  </si>
  <si>
    <t>Lammfleisch</t>
  </si>
  <si>
    <t>lebend pauschal</t>
  </si>
  <si>
    <t>geschlachtet pauschal</t>
  </si>
  <si>
    <t>Schaffleisch</t>
  </si>
  <si>
    <t>Schweinefleisch</t>
  </si>
  <si>
    <t>S</t>
  </si>
  <si>
    <t>E</t>
  </si>
  <si>
    <t>U</t>
  </si>
  <si>
    <t>R</t>
  </si>
  <si>
    <t>M</t>
  </si>
  <si>
    <t>Zusammenfassende Darstellung nach Regionen, Tierkategorien über die Handelsklassen E-P</t>
  </si>
  <si>
    <t>Schleswig-Holstein und Hamburg</t>
  </si>
  <si>
    <t>Niedersachsen und Bremen</t>
  </si>
  <si>
    <t>Nordrhein-Westfalen</t>
  </si>
  <si>
    <t>Brandenburg, Thüringen, Sachsen und Mecklenburg-Vorpommern</t>
  </si>
  <si>
    <t>Baden-Württemberg, Hessen und Rheinland-Pfalz</t>
  </si>
  <si>
    <t>Bayern</t>
  </si>
  <si>
    <t>Jungrindfleisch</t>
  </si>
  <si>
    <t>Detaillierte Darstellung nach Regionen, Tierkategorien und den marktgängigsten Handelklassen/Fettklassen</t>
  </si>
  <si>
    <t>R2 und R3</t>
  </si>
  <si>
    <t>O2 und O3</t>
  </si>
  <si>
    <t xml:space="preserve">Bericht zu Rindern aus ökologischer/biologischer Erzeugung, Deutschland gesamt   </t>
  </si>
  <si>
    <t>Fleischigkeitsklasse</t>
  </si>
  <si>
    <t>ökologisch</t>
  </si>
  <si>
    <t>konventionell</t>
  </si>
  <si>
    <t>O</t>
  </si>
  <si>
    <t>P</t>
  </si>
  <si>
    <t>Hinweise zur Datenerhebung für Biorinder</t>
  </si>
  <si>
    <t xml:space="preserve">1. Die Erhebung berücksichtigt nur Daten der meldepflichtigen Schlachtbetriebe entsprechend §5 Abs.1 der 1. FlGDV (wöchentliche Schlachtung </t>
  </si>
  <si>
    <t xml:space="preserve">    von mehr als 150 Rinder), unabhängig von der Herkunft (In- oder Ausland) der Tiere. </t>
  </si>
  <si>
    <t xml:space="preserve">2. Die Preismeldung zur Haltungsform Bio entspricht der Definition der Verordnung (EG) 834/2007 über die ökologische/biologische Produktion </t>
  </si>
  <si>
    <t xml:space="preserve">    (vgl. §6 Abs.1 Ziffer 2 der 1.FlGDV). Alle Schlachttiere, die nicht als „bio“ vermarktet wurden, werden in der Haltungsform „konv“ erfasst.</t>
  </si>
  <si>
    <t xml:space="preserve">3. Stärkere Schwankungen der Preise und Schlachtgewichte können sich im Vergleich zur Gesamtpreismeldung u.a. ergeben durch: </t>
  </si>
  <si>
    <t>- relativ geringe Stückzahl der Schlachtungen,</t>
  </si>
  <si>
    <t>- Chargenbildung in der Vermarktung,</t>
  </si>
  <si>
    <t>- Unterschiede der Vermarktungsformen.</t>
  </si>
  <si>
    <t>Schweine: Detaillierte Darstellung nach Regionen, Tierkategorien und den marktgängigsten Handelklassen/Fettklassen</t>
  </si>
  <si>
    <t>Tierart</t>
  </si>
  <si>
    <t>Handelsklasse</t>
  </si>
  <si>
    <t>Brandenburg, Mecklenburg-Vorpommern, Sachsen, Sachsen-Anhalt, Thüringen und Schleswig-Holstein</t>
  </si>
  <si>
    <t>Hessen und Rheinland-Pfalz</t>
  </si>
  <si>
    <t>Baden-Württemberg</t>
  </si>
  <si>
    <t>S-P</t>
  </si>
  <si>
    <t>S-V</t>
  </si>
  <si>
    <t>Bundesanstalt für Landwirtschaft und Ernährung / Ref. 624 im Auftrag des Bundesministeriums für Ernährung und Landwirtschaft</t>
  </si>
  <si>
    <t>40. Kalenderwoche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</si>
</sst>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name val="BundesSans Office"/>
      <family val="2"/>
    </font>
    <font>
      <b/>
      <sz val="14"/>
      <name val="BundesSans Office"/>
      <family val="2"/>
    </font>
    <font>
      <sz val="11"/>
      <color theme="1"/>
      <name val="BundesSans Office"/>
      <family val="2"/>
    </font>
    <font>
      <b/>
      <sz val="16"/>
      <name val="BundesSans Office"/>
      <family val="2"/>
    </font>
    <font>
      <sz val="14"/>
      <name val="BundesSans Office"/>
      <family val="2"/>
    </font>
    <font>
      <sz val="10"/>
      <name val="BundesSans Office"/>
      <family val="2"/>
    </font>
    <font>
      <sz val="12"/>
      <name val="BundesSans Office"/>
      <family val="2"/>
    </font>
    <font>
      <b/>
      <sz val="11"/>
      <name val="BundesSans Office"/>
      <family val="2"/>
    </font>
    <font>
      <sz val="11"/>
      <name val="BundesSans Office"/>
      <family val="2"/>
    </font>
    <font>
      <sz val="8"/>
      <name val="BundesSans Offic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2" borderId="0" xfId="1" applyFont="1" applyFill="1" applyBorder="1" applyAlignment="1">
      <alignment horizontal="centerContinuous" wrapText="1"/>
    </xf>
    <xf numFmtId="0" fontId="3" fillId="2" borderId="0" xfId="1" applyFont="1" applyFill="1" applyBorder="1" applyAlignment="1">
      <alignment horizontal="centerContinuous" vertical="center"/>
    </xf>
    <xf numFmtId="0" fontId="4" fillId="2" borderId="0" xfId="1" applyFont="1" applyFill="1"/>
    <xf numFmtId="1" fontId="5" fillId="2" borderId="0" xfId="1" applyNumberFormat="1" applyFont="1" applyFill="1" applyBorder="1" applyAlignment="1">
      <alignment horizontal="centerContinuous" vertical="center"/>
    </xf>
    <xf numFmtId="0" fontId="6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 applyAlignment="1">
      <alignment horizontal="centerContinuous" vertical="center"/>
    </xf>
    <xf numFmtId="0" fontId="7" fillId="2" borderId="0" xfId="1" applyFont="1" applyFill="1" applyBorder="1"/>
    <xf numFmtId="14" fontId="7" fillId="2" borderId="0" xfId="1" applyNumberFormat="1" applyFont="1" applyFill="1" applyBorder="1" applyAlignment="1">
      <alignment horizontal="left"/>
    </xf>
    <xf numFmtId="0" fontId="7" fillId="2" borderId="0" xfId="1" applyFont="1" applyFill="1" applyBorder="1" applyAlignment="1">
      <alignment horizontal="center"/>
    </xf>
    <xf numFmtId="0" fontId="4" fillId="2" borderId="0" xfId="1" applyFont="1" applyFill="1" applyBorder="1"/>
    <xf numFmtId="0" fontId="7" fillId="2" borderId="0" xfId="1" applyFont="1" applyFill="1" applyBorder="1" applyAlignment="1">
      <alignment horizontal="left"/>
    </xf>
    <xf numFmtId="0" fontId="7" fillId="2" borderId="0" xfId="1" applyFont="1" applyFill="1" applyBorder="1" applyAlignment="1">
      <alignment vertical="top"/>
    </xf>
    <xf numFmtId="0" fontId="7" fillId="2" borderId="0" xfId="1" applyFont="1" applyFill="1" applyBorder="1" applyAlignment="1">
      <alignment horizontal="right"/>
    </xf>
    <xf numFmtId="0" fontId="8" fillId="2" borderId="0" xfId="1" applyFont="1" applyFill="1" applyAlignment="1">
      <alignment horizontal="centerContinuous" vertical="center" wrapText="1"/>
    </xf>
    <xf numFmtId="0" fontId="4" fillId="2" borderId="0" xfId="1" applyFont="1" applyFill="1" applyAlignment="1">
      <alignment horizontal="centerContinuous" vertical="center"/>
    </xf>
    <xf numFmtId="0" fontId="5" fillId="2" borderId="0" xfId="1" applyFont="1" applyFill="1" applyAlignment="1">
      <alignment horizontal="centerContinuous" vertical="center"/>
    </xf>
    <xf numFmtId="0" fontId="1" fillId="2" borderId="0" xfId="1" applyFill="1" applyAlignment="1">
      <alignment horizontal="centerContinuous" vertical="center"/>
    </xf>
    <xf numFmtId="0" fontId="1" fillId="2" borderId="0" xfId="1" applyFill="1"/>
    <xf numFmtId="0" fontId="9" fillId="2" borderId="5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2" fontId="9" fillId="2" borderId="5" xfId="1" applyNumberFormat="1" applyFont="1" applyFill="1" applyBorder="1" applyAlignment="1">
      <alignment horizontal="center" vertical="center" wrapText="1"/>
    </xf>
    <xf numFmtId="2" fontId="9" fillId="2" borderId="6" xfId="1" applyNumberFormat="1" applyFont="1" applyFill="1" applyBorder="1" applyAlignment="1">
      <alignment horizontal="center" vertical="center" wrapText="1"/>
    </xf>
    <xf numFmtId="0" fontId="4" fillId="2" borderId="7" xfId="1" applyFont="1" applyFill="1" applyBorder="1"/>
    <xf numFmtId="0" fontId="4" fillId="2" borderId="3" xfId="1" applyFont="1" applyFill="1" applyBorder="1"/>
    <xf numFmtId="3" fontId="10" fillId="2" borderId="0" xfId="1" applyNumberFormat="1" applyFont="1" applyFill="1" applyBorder="1"/>
    <xf numFmtId="3" fontId="10" fillId="2" borderId="0" xfId="1" applyNumberFormat="1" applyFont="1" applyFill="1" applyBorder="1" applyAlignment="1">
      <alignment horizontal="right"/>
    </xf>
    <xf numFmtId="4" fontId="10" fillId="2" borderId="0" xfId="1" applyNumberFormat="1" applyFont="1" applyFill="1" applyBorder="1" applyAlignment="1">
      <alignment horizontal="right"/>
    </xf>
    <xf numFmtId="2" fontId="10" fillId="2" borderId="0" xfId="1" applyNumberFormat="1" applyFont="1" applyFill="1" applyBorder="1" applyAlignment="1">
      <alignment horizontal="right"/>
    </xf>
    <xf numFmtId="0" fontId="4" fillId="2" borderId="8" xfId="1" applyFont="1" applyFill="1" applyBorder="1" applyAlignment="1">
      <alignment horizontal="right"/>
    </xf>
    <xf numFmtId="0" fontId="4" fillId="2" borderId="9" xfId="1" applyFont="1" applyFill="1" applyBorder="1"/>
    <xf numFmtId="0" fontId="4" fillId="2" borderId="4" xfId="1" applyFont="1" applyFill="1" applyBorder="1" applyAlignment="1">
      <alignment horizontal="right"/>
    </xf>
    <xf numFmtId="3" fontId="1" fillId="2" borderId="0" xfId="1" applyNumberFormat="1" applyFill="1"/>
    <xf numFmtId="2" fontId="10" fillId="2" borderId="4" xfId="1" applyNumberFormat="1" applyFont="1" applyFill="1" applyBorder="1" applyAlignment="1">
      <alignment horizontal="right"/>
    </xf>
    <xf numFmtId="0" fontId="4" fillId="2" borderId="2" xfId="1" applyFont="1" applyFill="1" applyBorder="1"/>
    <xf numFmtId="0" fontId="4" fillId="2" borderId="10" xfId="1" applyFont="1" applyFill="1" applyBorder="1"/>
    <xf numFmtId="3" fontId="10" fillId="2" borderId="10" xfId="1" applyNumberFormat="1" applyFont="1" applyFill="1" applyBorder="1"/>
    <xf numFmtId="3" fontId="10" fillId="2" borderId="10" xfId="1" applyNumberFormat="1" applyFont="1" applyFill="1" applyBorder="1" applyAlignment="1">
      <alignment horizontal="right"/>
    </xf>
    <xf numFmtId="4" fontId="10" fillId="2" borderId="10" xfId="1" applyNumberFormat="1" applyFont="1" applyFill="1" applyBorder="1" applyAlignment="1">
      <alignment horizontal="right"/>
    </xf>
    <xf numFmtId="2" fontId="10" fillId="2" borderId="10" xfId="1" applyNumberFormat="1" applyFont="1" applyFill="1" applyBorder="1" applyAlignment="1">
      <alignment horizontal="right"/>
    </xf>
    <xf numFmtId="0" fontId="4" fillId="2" borderId="1" xfId="1" applyFont="1" applyFill="1" applyBorder="1" applyAlignment="1">
      <alignment horizontal="right"/>
    </xf>
    <xf numFmtId="0" fontId="5" fillId="2" borderId="4" xfId="1" applyFont="1" applyFill="1" applyBorder="1" applyAlignment="1">
      <alignment horizontal="centerContinuous" vertical="center"/>
    </xf>
    <xf numFmtId="2" fontId="9" fillId="2" borderId="5" xfId="1" applyNumberFormat="1" applyFont="1" applyFill="1" applyBorder="1" applyAlignment="1">
      <alignment horizontal="center" wrapText="1"/>
    </xf>
    <xf numFmtId="2" fontId="9" fillId="2" borderId="0" xfId="1" applyNumberFormat="1" applyFont="1" applyFill="1" applyBorder="1" applyAlignment="1">
      <alignment horizontal="center" vertical="center" wrapText="1"/>
    </xf>
    <xf numFmtId="1" fontId="1" fillId="2" borderId="9" xfId="1" applyNumberFormat="1" applyFill="1" applyBorder="1"/>
    <xf numFmtId="1" fontId="1" fillId="2" borderId="0" xfId="1" applyNumberFormat="1" applyFill="1" applyBorder="1"/>
    <xf numFmtId="1" fontId="1" fillId="2" borderId="0" xfId="1" applyNumberFormat="1" applyFill="1"/>
    <xf numFmtId="1" fontId="1" fillId="2" borderId="2" xfId="1" applyNumberFormat="1" applyFill="1" applyBorder="1"/>
    <xf numFmtId="1" fontId="1" fillId="2" borderId="10" xfId="1" applyNumberFormat="1" applyFill="1" applyBorder="1"/>
    <xf numFmtId="2" fontId="10" fillId="2" borderId="1" xfId="1" applyNumberFormat="1" applyFont="1" applyFill="1" applyBorder="1" applyAlignment="1">
      <alignment horizontal="right"/>
    </xf>
    <xf numFmtId="4" fontId="10" fillId="2" borderId="4" xfId="1" applyNumberFormat="1" applyFont="1" applyFill="1" applyBorder="1" applyAlignment="1">
      <alignment horizontal="right"/>
    </xf>
    <xf numFmtId="1" fontId="11" fillId="2" borderId="0" xfId="1" applyNumberFormat="1" applyFont="1" applyFill="1" applyAlignment="1">
      <alignment vertical="center"/>
    </xf>
    <xf numFmtId="3" fontId="10" fillId="2" borderId="0" xfId="1" applyNumberFormat="1" applyFont="1" applyFill="1"/>
    <xf numFmtId="4" fontId="10" fillId="2" borderId="0" xfId="1" applyNumberFormat="1" applyFont="1" applyFill="1"/>
    <xf numFmtId="2" fontId="10" fillId="2" borderId="0" xfId="1" applyNumberFormat="1" applyFont="1" applyFill="1"/>
    <xf numFmtId="1" fontId="11" fillId="2" borderId="0" xfId="1" applyNumberFormat="1" applyFont="1" applyFill="1" applyAlignment="1">
      <alignment horizontal="left" vertical="center" indent="1"/>
    </xf>
    <xf numFmtId="1" fontId="11" fillId="2" borderId="0" xfId="1" quotePrefix="1" applyNumberFormat="1" applyFont="1" applyFill="1" applyAlignment="1">
      <alignment horizontal="left" vertical="center" indent="4"/>
    </xf>
    <xf numFmtId="1" fontId="1" fillId="2" borderId="7" xfId="1" applyNumberFormat="1" applyFill="1" applyBorder="1" applyAlignment="1">
      <alignment wrapText="1"/>
    </xf>
    <xf numFmtId="1" fontId="1" fillId="2" borderId="3" xfId="1" applyNumberFormat="1" applyFill="1" applyBorder="1" applyAlignment="1"/>
    <xf numFmtId="3" fontId="10" fillId="2" borderId="0" xfId="1" applyNumberFormat="1" applyFont="1" applyFill="1" applyBorder="1" applyAlignment="1"/>
    <xf numFmtId="1" fontId="1" fillId="2" borderId="9" xfId="1" applyNumberFormat="1" applyFill="1" applyBorder="1" applyAlignment="1">
      <alignment wrapText="1"/>
    </xf>
    <xf numFmtId="1" fontId="1" fillId="2" borderId="0" xfId="1" applyNumberFormat="1" applyFill="1" applyBorder="1" applyAlignment="1"/>
    <xf numFmtId="1" fontId="1" fillId="2" borderId="2" xfId="1" applyNumberFormat="1" applyFill="1" applyBorder="1" applyAlignment="1">
      <alignment wrapText="1"/>
    </xf>
    <xf numFmtId="1" fontId="1" fillId="2" borderId="10" xfId="1" applyNumberFormat="1" applyFill="1" applyBorder="1" applyAlignment="1"/>
    <xf numFmtId="3" fontId="10" fillId="2" borderId="10" xfId="1" applyNumberFormat="1" applyFont="1" applyFill="1" applyBorder="1" applyAlignment="1"/>
    <xf numFmtId="0" fontId="5" fillId="0" borderId="4" xfId="1" applyFont="1" applyBorder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0" fontId="1" fillId="0" borderId="0" xfId="1"/>
    <xf numFmtId="1" fontId="1" fillId="0" borderId="0" xfId="1" applyNumberFormat="1" applyBorder="1"/>
    <xf numFmtId="3" fontId="10" fillId="0" borderId="0" xfId="1" applyNumberFormat="1" applyFont="1" applyFill="1" applyBorder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>
      <alignment horizontal="right"/>
    </xf>
    <xf numFmtId="2" fontId="10" fillId="0" borderId="0" xfId="1" applyNumberFormat="1" applyFont="1" applyFill="1" applyBorder="1" applyAlignment="1">
      <alignment horizontal="right"/>
    </xf>
    <xf numFmtId="1" fontId="1" fillId="0" borderId="0" xfId="1" applyNumberFormat="1"/>
    <xf numFmtId="0" fontId="9" fillId="0" borderId="5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5" xfId="1" applyNumberFormat="1" applyFont="1" applyBorder="1" applyAlignment="1">
      <alignment horizontal="center" wrapText="1"/>
    </xf>
    <xf numFmtId="1" fontId="1" fillId="0" borderId="9" xfId="1" applyNumberFormat="1" applyBorder="1"/>
    <xf numFmtId="2" fontId="10" fillId="0" borderId="4" xfId="1" applyNumberFormat="1" applyFont="1" applyFill="1" applyBorder="1" applyAlignment="1">
      <alignment horizontal="right"/>
    </xf>
    <xf numFmtId="1" fontId="1" fillId="0" borderId="2" xfId="1" applyNumberFormat="1" applyBorder="1"/>
    <xf numFmtId="1" fontId="1" fillId="0" borderId="10" xfId="1" applyNumberFormat="1" applyBorder="1"/>
    <xf numFmtId="3" fontId="10" fillId="0" borderId="10" xfId="1" applyNumberFormat="1" applyFont="1" applyFill="1" applyBorder="1"/>
    <xf numFmtId="3" fontId="10" fillId="0" borderId="10" xfId="1" applyNumberFormat="1" applyFont="1" applyFill="1" applyBorder="1" applyAlignment="1">
      <alignment horizontal="right"/>
    </xf>
    <xf numFmtId="4" fontId="10" fillId="0" borderId="10" xfId="1" applyNumberFormat="1" applyFont="1" applyFill="1" applyBorder="1" applyAlignment="1">
      <alignment horizontal="right"/>
    </xf>
    <xf numFmtId="2" fontId="10" fillId="0" borderId="10" xfId="1" applyNumberFormat="1" applyFont="1" applyFill="1" applyBorder="1" applyAlignment="1">
      <alignment horizontal="right"/>
    </xf>
    <xf numFmtId="2" fontId="10" fillId="0" borderId="1" xfId="1" applyNumberFormat="1" applyFont="1" applyFill="1" applyBorder="1" applyAlignment="1">
      <alignment horizontal="right"/>
    </xf>
  </cellXfs>
  <cellStyles count="2">
    <cellStyle name="Standard" xfId="0" builtinId="0"/>
    <cellStyle name="Standard 12" xfId="1" xr:uid="{00000000-0005-0000-0000-000001000000}"/>
  </cellStyles>
  <dxfs count="6"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  <dxf>
      <font>
        <condense val="0"/>
        <extend val="0"/>
        <color indexed="37"/>
      </font>
    </dxf>
  </dxfs>
  <tableStyles count="1" defaultTableStyle="TableStyleMedium2" defaultPivotStyle="PivotStyleLight16">
    <tableStyle name="Invisible" pivot="0" table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F27"/>
  <sheetViews>
    <sheetView tabSelected="1" zoomScale="145" zoomScaleNormal="145" workbookViewId="0"/>
  </sheetViews>
  <sheetFormatPr baseColWidth="10" defaultColWidth="9.140625" defaultRowHeight="16.5" x14ac:dyDescent="0.3"/>
  <cols>
    <col min="1" max="1" width="16.140625" style="3" customWidth="1"/>
    <col min="2" max="2" width="10.42578125" style="3" customWidth="1"/>
    <col min="3" max="3" width="3.85546875" style="3" customWidth="1"/>
    <col min="4" max="4" width="19.28515625" style="3" customWidth="1"/>
    <col min="5" max="5" width="16.5703125" style="3" customWidth="1"/>
    <col min="6" max="6" width="47.140625" style="3" customWidth="1"/>
    <col min="7" max="16384" width="9.140625" style="3"/>
  </cols>
  <sheetData>
    <row r="1" spans="1:6" ht="55.5" x14ac:dyDescent="0.4">
      <c r="A1" s="1" t="s">
        <v>0</v>
      </c>
      <c r="B1" s="2"/>
      <c r="C1" s="2"/>
      <c r="D1" s="2"/>
      <c r="E1" s="2"/>
      <c r="F1" s="2"/>
    </row>
    <row r="2" spans="1:6" ht="20.25" x14ac:dyDescent="0.3">
      <c r="A2" s="4" t="s">
        <v>102</v>
      </c>
      <c r="B2" s="5"/>
      <c r="C2" s="5"/>
      <c r="D2" s="5"/>
      <c r="E2" s="5"/>
      <c r="F2" s="6"/>
    </row>
    <row r="3" spans="1:6" ht="17.25" x14ac:dyDescent="0.35">
      <c r="A3" s="7" t="s">
        <v>1</v>
      </c>
      <c r="B3" s="8">
        <v>45929</v>
      </c>
      <c r="C3" s="9" t="s">
        <v>2</v>
      </c>
      <c r="D3" s="8">
        <v>45935</v>
      </c>
      <c r="F3" s="10"/>
    </row>
    <row r="4" spans="1:6" ht="17.25" x14ac:dyDescent="0.35">
      <c r="A4" s="7" t="s">
        <v>3</v>
      </c>
      <c r="B4" s="8">
        <v>45992</v>
      </c>
      <c r="C4" s="7"/>
      <c r="D4" s="7"/>
      <c r="E4" s="7"/>
      <c r="F4" s="7"/>
    </row>
    <row r="5" spans="1:6" ht="17.25" x14ac:dyDescent="0.35">
      <c r="A5" s="11" t="s">
        <v>4</v>
      </c>
      <c r="B5" s="7" t="s">
        <v>101</v>
      </c>
      <c r="C5" s="7"/>
      <c r="D5" s="7"/>
      <c r="E5" s="7"/>
      <c r="F5" s="7"/>
    </row>
    <row r="6" spans="1:6" ht="17.25" x14ac:dyDescent="0.35">
      <c r="A6" s="7"/>
      <c r="B6" s="12" t="s">
        <v>5</v>
      </c>
      <c r="C6" s="7"/>
      <c r="D6" s="7"/>
      <c r="E6" s="7"/>
      <c r="F6" s="7"/>
    </row>
    <row r="7" spans="1:6" ht="17.25" x14ac:dyDescent="0.35">
      <c r="A7" s="7"/>
      <c r="B7" s="12" t="s">
        <v>6</v>
      </c>
      <c r="C7" s="7"/>
      <c r="D7" s="7"/>
      <c r="E7" s="7"/>
      <c r="F7" s="7"/>
    </row>
    <row r="8" spans="1:6" ht="17.25" x14ac:dyDescent="0.35">
      <c r="A8" s="7" t="s">
        <v>7</v>
      </c>
      <c r="B8" s="7" t="s">
        <v>8</v>
      </c>
      <c r="C8" s="7"/>
      <c r="D8" s="7"/>
      <c r="E8" s="7"/>
      <c r="F8" s="7"/>
    </row>
    <row r="9" spans="1:6" ht="17.25" x14ac:dyDescent="0.35">
      <c r="A9" s="7"/>
      <c r="B9" s="7" t="s">
        <v>9</v>
      </c>
      <c r="C9" s="7"/>
      <c r="D9" s="7"/>
      <c r="E9" s="7"/>
      <c r="F9" s="7"/>
    </row>
    <row r="10" spans="1:6" ht="17.25" x14ac:dyDescent="0.35">
      <c r="A10" s="13"/>
      <c r="B10" s="7" t="s">
        <v>10</v>
      </c>
      <c r="C10" s="7"/>
      <c r="D10" s="7"/>
      <c r="E10" s="7"/>
      <c r="F10" s="7"/>
    </row>
    <row r="11" spans="1:6" ht="17.25" x14ac:dyDescent="0.35">
      <c r="A11" s="7"/>
      <c r="B11" s="7" t="s">
        <v>11</v>
      </c>
      <c r="C11" s="7"/>
      <c r="D11" s="7"/>
      <c r="E11" s="7"/>
      <c r="F11" s="7"/>
    </row>
    <row r="12" spans="1:6" ht="17.25" x14ac:dyDescent="0.35">
      <c r="A12" s="7"/>
      <c r="B12" s="7" t="s">
        <v>12</v>
      </c>
      <c r="C12" s="7"/>
      <c r="D12" s="7"/>
      <c r="E12" s="7"/>
      <c r="F12" s="7"/>
    </row>
    <row r="13" spans="1:6" ht="17.25" x14ac:dyDescent="0.35">
      <c r="A13" s="7"/>
      <c r="B13" s="12" t="s">
        <v>13</v>
      </c>
      <c r="C13" s="7"/>
      <c r="D13" s="7"/>
      <c r="E13" s="7"/>
      <c r="F13" s="7"/>
    </row>
    <row r="14" spans="1:6" ht="17.25" x14ac:dyDescent="0.35">
      <c r="A14" s="7" t="s">
        <v>14</v>
      </c>
      <c r="B14" s="7" t="s">
        <v>15</v>
      </c>
      <c r="C14" s="7"/>
      <c r="D14" s="7"/>
      <c r="E14" s="7"/>
      <c r="F14" s="7"/>
    </row>
    <row r="15" spans="1:6" ht="17.25" x14ac:dyDescent="0.35">
      <c r="A15" s="7" t="s">
        <v>16</v>
      </c>
      <c r="B15" s="7" t="s">
        <v>17</v>
      </c>
      <c r="C15" s="7"/>
      <c r="D15" s="7"/>
      <c r="E15" s="7"/>
      <c r="F15" s="7"/>
    </row>
    <row r="16" spans="1:6" ht="17.25" x14ac:dyDescent="0.35">
      <c r="A16" s="7"/>
      <c r="B16" s="7" t="s">
        <v>18</v>
      </c>
      <c r="C16" s="7"/>
      <c r="D16" s="7"/>
      <c r="E16" s="7"/>
      <c r="F16" s="7"/>
    </row>
    <row r="17" spans="1:6" ht="17.25" x14ac:dyDescent="0.35">
      <c r="A17" s="7" t="s">
        <v>19</v>
      </c>
      <c r="B17" s="7" t="s">
        <v>20</v>
      </c>
      <c r="C17" s="7"/>
      <c r="D17" s="7"/>
      <c r="E17" s="7"/>
      <c r="F17" s="7"/>
    </row>
    <row r="18" spans="1:6" ht="17.25" x14ac:dyDescent="0.3">
      <c r="A18" s="14"/>
      <c r="B18" s="15"/>
      <c r="C18" s="15"/>
      <c r="D18" s="15"/>
      <c r="E18" s="15"/>
      <c r="F18" s="15"/>
    </row>
    <row r="21" spans="1:6" ht="17.25" x14ac:dyDescent="0.3">
      <c r="A21" s="14"/>
      <c r="B21" s="15"/>
      <c r="C21" s="15"/>
      <c r="D21" s="15"/>
      <c r="E21" s="15"/>
      <c r="F21" s="15"/>
    </row>
    <row r="24" spans="1:6" ht="17.25" x14ac:dyDescent="0.3">
      <c r="A24" s="14"/>
      <c r="B24" s="15"/>
      <c r="C24" s="15"/>
      <c r="D24" s="15"/>
      <c r="E24" s="15"/>
      <c r="F24" s="15"/>
    </row>
    <row r="27" spans="1:6" ht="17.25" x14ac:dyDescent="0.3">
      <c r="A27" s="14"/>
      <c r="B27" s="15"/>
      <c r="C27" s="15"/>
      <c r="D27" s="15"/>
      <c r="E27" s="15"/>
      <c r="F27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L47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3.42578125" style="18" customWidth="1"/>
    <col min="4" max="4" width="30" style="18" customWidth="1"/>
    <col min="5" max="10" width="20.7109375" style="18" customWidth="1"/>
    <col min="11" max="16384" width="11.42578125" style="18"/>
  </cols>
  <sheetData>
    <row r="1" spans="1:12" ht="34.5" customHeight="1" x14ac:dyDescent="0.25">
      <c r="A1" s="16" t="s">
        <v>21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49.5" x14ac:dyDescent="0.25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22" t="s">
        <v>30</v>
      </c>
      <c r="J2" s="21" t="s">
        <v>31</v>
      </c>
    </row>
    <row r="3" spans="1:12" ht="16.5" x14ac:dyDescent="0.3">
      <c r="A3" s="23" t="s">
        <v>32</v>
      </c>
      <c r="B3" s="24" t="s">
        <v>33</v>
      </c>
      <c r="C3" s="24" t="s">
        <v>34</v>
      </c>
      <c r="D3" s="25" t="s">
        <v>35</v>
      </c>
      <c r="E3" s="26">
        <v>3767</v>
      </c>
      <c r="F3" s="26">
        <v>1697840</v>
      </c>
      <c r="G3" s="27">
        <v>7.3239338100174303</v>
      </c>
      <c r="H3" s="28">
        <v>747.04124862177787</v>
      </c>
      <c r="I3" s="28">
        <v>450.71409609769046</v>
      </c>
      <c r="J3" s="29" t="s">
        <v>36</v>
      </c>
    </row>
    <row r="4" spans="1:12" ht="16.5" x14ac:dyDescent="0.3">
      <c r="A4" s="30" t="s">
        <v>32</v>
      </c>
      <c r="B4" s="10" t="s">
        <v>33</v>
      </c>
      <c r="C4" s="10" t="s">
        <v>37</v>
      </c>
      <c r="D4" s="25" t="s">
        <v>35</v>
      </c>
      <c r="E4" s="26">
        <v>2640</v>
      </c>
      <c r="F4" s="26">
        <v>1231075</v>
      </c>
      <c r="G4" s="27">
        <v>7.2875052535385798</v>
      </c>
      <c r="H4" s="28">
        <v>743.32553586093513</v>
      </c>
      <c r="I4" s="28">
        <v>466.31628787878788</v>
      </c>
      <c r="J4" s="31" t="s">
        <v>36</v>
      </c>
    </row>
    <row r="5" spans="1:12" ht="16.5" x14ac:dyDescent="0.3">
      <c r="A5" s="30" t="s">
        <v>32</v>
      </c>
      <c r="B5" s="10" t="s">
        <v>33</v>
      </c>
      <c r="C5" s="10" t="s">
        <v>38</v>
      </c>
      <c r="D5" s="25" t="s">
        <v>35</v>
      </c>
      <c r="E5" s="26">
        <v>3299</v>
      </c>
      <c r="F5" s="26">
        <v>1309774</v>
      </c>
      <c r="G5" s="27">
        <v>7.2407818600766198</v>
      </c>
      <c r="H5" s="28">
        <v>738.55974972781519</v>
      </c>
      <c r="I5" s="28">
        <v>397.0215216732343</v>
      </c>
      <c r="J5" s="31" t="s">
        <v>36</v>
      </c>
    </row>
    <row r="6" spans="1:12" ht="16.5" x14ac:dyDescent="0.3">
      <c r="A6" s="30" t="s">
        <v>32</v>
      </c>
      <c r="B6" s="10" t="s">
        <v>33</v>
      </c>
      <c r="C6" s="10" t="s">
        <v>39</v>
      </c>
      <c r="D6" s="25" t="s">
        <v>35</v>
      </c>
      <c r="E6" s="26">
        <v>1634</v>
      </c>
      <c r="F6" s="26">
        <v>686225</v>
      </c>
      <c r="G6" s="27">
        <v>7.2025937848373403</v>
      </c>
      <c r="H6" s="28">
        <v>734.66456605340875</v>
      </c>
      <c r="I6" s="28">
        <v>419.96634026927785</v>
      </c>
      <c r="J6" s="31" t="s">
        <v>36</v>
      </c>
    </row>
    <row r="7" spans="1:12" ht="16.5" x14ac:dyDescent="0.3">
      <c r="A7" s="30" t="s">
        <v>32</v>
      </c>
      <c r="B7" s="10" t="s">
        <v>33</v>
      </c>
      <c r="C7" s="10" t="s">
        <v>40</v>
      </c>
      <c r="D7" s="25" t="s">
        <v>35</v>
      </c>
      <c r="E7" s="26">
        <v>841</v>
      </c>
      <c r="F7" s="26">
        <v>299427</v>
      </c>
      <c r="G7" s="27">
        <v>6.8189408102809699</v>
      </c>
      <c r="H7" s="28">
        <v>695.53196264865892</v>
      </c>
      <c r="I7" s="28">
        <v>356.03686087990485</v>
      </c>
      <c r="J7" s="31" t="s">
        <v>36</v>
      </c>
    </row>
    <row r="8" spans="1:12" ht="16.5" x14ac:dyDescent="0.3">
      <c r="A8" s="30" t="s">
        <v>32</v>
      </c>
      <c r="B8" s="10" t="s">
        <v>33</v>
      </c>
      <c r="C8" s="10" t="s">
        <v>41</v>
      </c>
      <c r="D8" s="25" t="s">
        <v>35</v>
      </c>
      <c r="E8" s="26">
        <v>799</v>
      </c>
      <c r="F8" s="26">
        <v>313751</v>
      </c>
      <c r="G8" s="27">
        <v>6.8732593362252201</v>
      </c>
      <c r="H8" s="28">
        <v>701.07245229497244</v>
      </c>
      <c r="I8" s="28">
        <v>392.67959949937421</v>
      </c>
      <c r="J8" s="31" t="s">
        <v>36</v>
      </c>
    </row>
    <row r="9" spans="1:12" ht="16.5" x14ac:dyDescent="0.3">
      <c r="A9" s="30" t="s">
        <v>32</v>
      </c>
      <c r="B9" s="10" t="s">
        <v>33</v>
      </c>
      <c r="C9" s="10" t="s">
        <v>42</v>
      </c>
      <c r="D9" s="25" t="s">
        <v>35</v>
      </c>
      <c r="E9" s="26">
        <v>13670</v>
      </c>
      <c r="F9" s="26">
        <v>5813148</v>
      </c>
      <c r="G9" s="27">
        <v>7.2171254593896403</v>
      </c>
      <c r="H9" s="28">
        <v>736.14679685774331</v>
      </c>
      <c r="I9" s="28">
        <v>425.24857351865398</v>
      </c>
      <c r="J9" s="31" t="s">
        <v>36</v>
      </c>
      <c r="L9" s="32"/>
    </row>
    <row r="10" spans="1:12" ht="16.5" x14ac:dyDescent="0.3">
      <c r="A10" s="30" t="s">
        <v>32</v>
      </c>
      <c r="B10" s="10" t="s">
        <v>43</v>
      </c>
      <c r="C10" s="10" t="s">
        <v>37</v>
      </c>
      <c r="D10" s="25" t="s">
        <v>35</v>
      </c>
      <c r="E10" s="26">
        <v>808</v>
      </c>
      <c r="F10" s="26">
        <v>300266</v>
      </c>
      <c r="G10" s="27">
        <v>7.2054200608793497</v>
      </c>
      <c r="H10" s="28">
        <v>734.95284620969369</v>
      </c>
      <c r="I10" s="28">
        <v>371.61633663366337</v>
      </c>
      <c r="J10" s="31" t="s">
        <v>36</v>
      </c>
    </row>
    <row r="11" spans="1:12" ht="16.5" x14ac:dyDescent="0.3">
      <c r="A11" s="30" t="s">
        <v>32</v>
      </c>
      <c r="B11" s="10" t="s">
        <v>43</v>
      </c>
      <c r="C11" s="10" t="s">
        <v>44</v>
      </c>
      <c r="D11" s="25" t="s">
        <v>35</v>
      </c>
      <c r="E11" s="26">
        <v>470</v>
      </c>
      <c r="F11" s="26">
        <v>190601</v>
      </c>
      <c r="G11" s="27">
        <v>7.21955776727299</v>
      </c>
      <c r="H11" s="28">
        <v>736.39489226184503</v>
      </c>
      <c r="I11" s="28">
        <v>405.53404255319151</v>
      </c>
      <c r="J11" s="31" t="s">
        <v>36</v>
      </c>
    </row>
    <row r="12" spans="1:12" ht="16.5" x14ac:dyDescent="0.3">
      <c r="A12" s="30" t="s">
        <v>32</v>
      </c>
      <c r="B12" s="10" t="s">
        <v>43</v>
      </c>
      <c r="C12" s="10" t="s">
        <v>38</v>
      </c>
      <c r="D12" s="25" t="s">
        <v>35</v>
      </c>
      <c r="E12" s="26">
        <v>461</v>
      </c>
      <c r="F12" s="26">
        <v>137152</v>
      </c>
      <c r="G12" s="27">
        <v>7.0924862196686904</v>
      </c>
      <c r="H12" s="28">
        <v>723.43359440620645</v>
      </c>
      <c r="I12" s="28">
        <v>297.50976138828634</v>
      </c>
      <c r="J12" s="31" t="s">
        <v>36</v>
      </c>
    </row>
    <row r="13" spans="1:12" ht="16.5" x14ac:dyDescent="0.3">
      <c r="A13" s="30" t="s">
        <v>32</v>
      </c>
      <c r="B13" s="10" t="s">
        <v>43</v>
      </c>
      <c r="C13" s="10" t="s">
        <v>39</v>
      </c>
      <c r="D13" s="25" t="s">
        <v>35</v>
      </c>
      <c r="E13" s="26">
        <v>2204</v>
      </c>
      <c r="F13" s="26">
        <v>731622</v>
      </c>
      <c r="G13" s="27">
        <v>7.13981651727258</v>
      </c>
      <c r="H13" s="28">
        <v>728.26128476180315</v>
      </c>
      <c r="I13" s="28">
        <v>331.95190562613431</v>
      </c>
      <c r="J13" s="31" t="s">
        <v>36</v>
      </c>
    </row>
    <row r="14" spans="1:12" ht="16.5" x14ac:dyDescent="0.3">
      <c r="A14" s="30" t="s">
        <v>32</v>
      </c>
      <c r="B14" s="10" t="s">
        <v>43</v>
      </c>
      <c r="C14" s="10" t="s">
        <v>45</v>
      </c>
      <c r="D14" s="25" t="s">
        <v>35</v>
      </c>
      <c r="E14" s="26">
        <v>483</v>
      </c>
      <c r="F14" s="26">
        <v>174466</v>
      </c>
      <c r="G14" s="27">
        <v>7.1704838191968596</v>
      </c>
      <c r="H14" s="28">
        <v>731.38934955807963</v>
      </c>
      <c r="I14" s="28">
        <v>361.21325051759834</v>
      </c>
      <c r="J14" s="31" t="s">
        <v>36</v>
      </c>
    </row>
    <row r="15" spans="1:12" ht="16.5" x14ac:dyDescent="0.3">
      <c r="A15" s="30" t="s">
        <v>32</v>
      </c>
      <c r="B15" s="10" t="s">
        <v>43</v>
      </c>
      <c r="C15" s="10" t="s">
        <v>40</v>
      </c>
      <c r="D15" s="25" t="s">
        <v>35</v>
      </c>
      <c r="E15" s="26">
        <v>281</v>
      </c>
      <c r="F15" s="26">
        <v>72716</v>
      </c>
      <c r="G15" s="27">
        <v>6.3323121458826099</v>
      </c>
      <c r="H15" s="28">
        <v>645.89583888002619</v>
      </c>
      <c r="I15" s="28">
        <v>258.77580071174378</v>
      </c>
      <c r="J15" s="31" t="s">
        <v>36</v>
      </c>
    </row>
    <row r="16" spans="1:12" ht="16.5" x14ac:dyDescent="0.3">
      <c r="A16" s="30" t="s">
        <v>32</v>
      </c>
      <c r="B16" s="10" t="s">
        <v>43</v>
      </c>
      <c r="C16" s="10" t="s">
        <v>41</v>
      </c>
      <c r="D16" s="25" t="s">
        <v>35</v>
      </c>
      <c r="E16" s="26">
        <v>732</v>
      </c>
      <c r="F16" s="26">
        <v>222413</v>
      </c>
      <c r="G16" s="27">
        <v>6.4091994173002496</v>
      </c>
      <c r="H16" s="28">
        <v>653.73834056462545</v>
      </c>
      <c r="I16" s="28">
        <v>303.84289617486337</v>
      </c>
      <c r="J16" s="31" t="s">
        <v>36</v>
      </c>
    </row>
    <row r="17" spans="1:10" ht="16.5" x14ac:dyDescent="0.3">
      <c r="A17" s="30" t="s">
        <v>32</v>
      </c>
      <c r="B17" s="10" t="s">
        <v>43</v>
      </c>
      <c r="C17" s="10" t="s">
        <v>46</v>
      </c>
      <c r="D17" s="25" t="s">
        <v>35</v>
      </c>
      <c r="E17" s="26">
        <v>189</v>
      </c>
      <c r="F17" s="26">
        <v>63646</v>
      </c>
      <c r="G17" s="27">
        <v>6.4759161612670102</v>
      </c>
      <c r="H17" s="28">
        <v>660.54344844923503</v>
      </c>
      <c r="I17" s="28">
        <v>336.75132275132273</v>
      </c>
      <c r="J17" s="31" t="s">
        <v>36</v>
      </c>
    </row>
    <row r="18" spans="1:10" ht="16.5" x14ac:dyDescent="0.3">
      <c r="A18" s="30" t="s">
        <v>32</v>
      </c>
      <c r="B18" s="10" t="s">
        <v>43</v>
      </c>
      <c r="C18" s="10" t="s">
        <v>47</v>
      </c>
      <c r="D18" s="25" t="s">
        <v>35</v>
      </c>
      <c r="E18" s="26">
        <v>137</v>
      </c>
      <c r="F18" s="26">
        <v>26904</v>
      </c>
      <c r="G18" s="27">
        <v>5.0131876300921796</v>
      </c>
      <c r="H18" s="28">
        <v>511.3451382694023</v>
      </c>
      <c r="I18" s="28">
        <v>196.37956204379563</v>
      </c>
      <c r="J18" s="31" t="s">
        <v>36</v>
      </c>
    </row>
    <row r="19" spans="1:10" ht="16.5" x14ac:dyDescent="0.3">
      <c r="A19" s="30" t="s">
        <v>32</v>
      </c>
      <c r="B19" s="10" t="s">
        <v>43</v>
      </c>
      <c r="C19" s="10" t="s">
        <v>48</v>
      </c>
      <c r="D19" s="25" t="s">
        <v>35</v>
      </c>
      <c r="E19" s="26">
        <v>253</v>
      </c>
      <c r="F19" s="26">
        <v>58804</v>
      </c>
      <c r="G19" s="27">
        <v>5.4911334262975302</v>
      </c>
      <c r="H19" s="28">
        <v>560.0956094823481</v>
      </c>
      <c r="I19" s="28">
        <v>232.42687747035572</v>
      </c>
      <c r="J19" s="31" t="s">
        <v>36</v>
      </c>
    </row>
    <row r="20" spans="1:10" ht="16.5" x14ac:dyDescent="0.3">
      <c r="A20" s="30" t="s">
        <v>32</v>
      </c>
      <c r="B20" s="10" t="s">
        <v>43</v>
      </c>
      <c r="C20" s="10" t="s">
        <v>42</v>
      </c>
      <c r="D20" s="25" t="s">
        <v>35</v>
      </c>
      <c r="E20" s="26">
        <v>6299</v>
      </c>
      <c r="F20" s="26">
        <v>2063995</v>
      </c>
      <c r="G20" s="27">
        <v>6.9313861758386004</v>
      </c>
      <c r="H20" s="28">
        <v>707.00138993553719</v>
      </c>
      <c r="I20" s="28">
        <v>327.67026512144787</v>
      </c>
      <c r="J20" s="31" t="s">
        <v>36</v>
      </c>
    </row>
    <row r="21" spans="1:10" ht="16.5" x14ac:dyDescent="0.3">
      <c r="A21" s="30" t="s">
        <v>32</v>
      </c>
      <c r="B21" s="10" t="s">
        <v>49</v>
      </c>
      <c r="C21" s="10" t="s">
        <v>40</v>
      </c>
      <c r="D21" s="25" t="s">
        <v>35</v>
      </c>
      <c r="E21" s="26">
        <v>99</v>
      </c>
      <c r="F21" s="26">
        <v>36726</v>
      </c>
      <c r="G21" s="27">
        <v>6.3861242716331796</v>
      </c>
      <c r="H21" s="28">
        <v>651.38467570658429</v>
      </c>
      <c r="I21" s="28">
        <v>370.969696969697</v>
      </c>
      <c r="J21" s="31" t="s">
        <v>36</v>
      </c>
    </row>
    <row r="22" spans="1:10" ht="16.5" x14ac:dyDescent="0.3">
      <c r="A22" s="30" t="s">
        <v>32</v>
      </c>
      <c r="B22" s="10" t="s">
        <v>49</v>
      </c>
      <c r="C22" s="10" t="s">
        <v>42</v>
      </c>
      <c r="D22" s="25" t="s">
        <v>35</v>
      </c>
      <c r="E22" s="26">
        <v>579</v>
      </c>
      <c r="F22" s="26">
        <v>229941</v>
      </c>
      <c r="G22" s="27">
        <v>6.4150271156514096</v>
      </c>
      <c r="H22" s="28">
        <v>654.33276579644382</v>
      </c>
      <c r="I22" s="28">
        <v>397.13471502590676</v>
      </c>
      <c r="J22" s="31" t="s">
        <v>36</v>
      </c>
    </row>
    <row r="23" spans="1:10" ht="16.5" x14ac:dyDescent="0.3">
      <c r="A23" s="30" t="s">
        <v>32</v>
      </c>
      <c r="B23" s="10" t="s">
        <v>50</v>
      </c>
      <c r="C23" s="10" t="s">
        <v>39</v>
      </c>
      <c r="D23" s="25" t="s">
        <v>35</v>
      </c>
      <c r="E23" s="26">
        <v>129</v>
      </c>
      <c r="F23" s="26">
        <v>45957</v>
      </c>
      <c r="G23" s="27">
        <v>7.1690593380768997</v>
      </c>
      <c r="H23" s="28">
        <v>731.2440524838438</v>
      </c>
      <c r="I23" s="28">
        <v>356.25581395348837</v>
      </c>
      <c r="J23" s="31" t="s">
        <v>36</v>
      </c>
    </row>
    <row r="24" spans="1:10" ht="16.5" x14ac:dyDescent="0.3">
      <c r="A24" s="30" t="s">
        <v>32</v>
      </c>
      <c r="B24" s="10" t="s">
        <v>50</v>
      </c>
      <c r="C24" s="10" t="s">
        <v>41</v>
      </c>
      <c r="D24" s="25" t="s">
        <v>35</v>
      </c>
      <c r="E24" s="26">
        <v>58</v>
      </c>
      <c r="F24" s="26">
        <v>20878</v>
      </c>
      <c r="G24" s="27">
        <v>6.6194903726410601</v>
      </c>
      <c r="H24" s="28">
        <v>675.18801800938809</v>
      </c>
      <c r="I24" s="28">
        <v>359.9655172413793</v>
      </c>
      <c r="J24" s="31" t="s">
        <v>36</v>
      </c>
    </row>
    <row r="25" spans="1:10" ht="16.5" x14ac:dyDescent="0.3">
      <c r="A25" s="30" t="s">
        <v>32</v>
      </c>
      <c r="B25" s="10" t="s">
        <v>50</v>
      </c>
      <c r="C25" s="10" t="s">
        <v>52</v>
      </c>
      <c r="D25" s="25" t="s">
        <v>35</v>
      </c>
      <c r="E25" s="26" t="s">
        <v>51</v>
      </c>
      <c r="F25" s="26" t="s">
        <v>51</v>
      </c>
      <c r="G25" s="27" t="s">
        <v>51</v>
      </c>
      <c r="H25" s="28" t="s">
        <v>51</v>
      </c>
      <c r="I25" s="28" t="s">
        <v>51</v>
      </c>
      <c r="J25" s="31" t="s">
        <v>36</v>
      </c>
    </row>
    <row r="26" spans="1:10" ht="16.5" x14ac:dyDescent="0.3">
      <c r="A26" s="30" t="s">
        <v>32</v>
      </c>
      <c r="B26" s="10" t="s">
        <v>50</v>
      </c>
      <c r="C26" s="10" t="s">
        <v>42</v>
      </c>
      <c r="D26" s="25" t="s">
        <v>35</v>
      </c>
      <c r="E26" s="26">
        <v>370</v>
      </c>
      <c r="F26" s="26">
        <v>131810</v>
      </c>
      <c r="G26" s="27">
        <v>7.01731454366133</v>
      </c>
      <c r="H26" s="28">
        <v>715.76608345345562</v>
      </c>
      <c r="I26" s="28">
        <v>356.24324324324323</v>
      </c>
      <c r="J26" s="31" t="s">
        <v>36</v>
      </c>
    </row>
    <row r="27" spans="1:10" ht="16.5" x14ac:dyDescent="0.3">
      <c r="A27" s="30" t="s">
        <v>32</v>
      </c>
      <c r="B27" s="10" t="s">
        <v>53</v>
      </c>
      <c r="C27" s="10" t="s">
        <v>38</v>
      </c>
      <c r="D27" s="25" t="s">
        <v>35</v>
      </c>
      <c r="E27" s="26">
        <v>699</v>
      </c>
      <c r="F27" s="26">
        <v>247303</v>
      </c>
      <c r="G27" s="27">
        <v>6.7673883050347099</v>
      </c>
      <c r="H27" s="28">
        <v>690.27360711354038</v>
      </c>
      <c r="I27" s="28">
        <v>353.79542203147355</v>
      </c>
      <c r="J27" s="31" t="s">
        <v>36</v>
      </c>
    </row>
    <row r="28" spans="1:10" ht="16.5" x14ac:dyDescent="0.3">
      <c r="A28" s="30" t="s">
        <v>32</v>
      </c>
      <c r="B28" s="10" t="s">
        <v>53</v>
      </c>
      <c r="C28" s="10" t="s">
        <v>39</v>
      </c>
      <c r="D28" s="25" t="s">
        <v>35</v>
      </c>
      <c r="E28" s="26">
        <v>1367</v>
      </c>
      <c r="F28" s="26">
        <v>513069</v>
      </c>
      <c r="G28" s="27">
        <v>6.7471340891770897</v>
      </c>
      <c r="H28" s="28">
        <v>688.20767709606309</v>
      </c>
      <c r="I28" s="28">
        <v>375.32479882955374</v>
      </c>
      <c r="J28" s="31" t="s">
        <v>36</v>
      </c>
    </row>
    <row r="29" spans="1:10" ht="16.5" x14ac:dyDescent="0.3">
      <c r="A29" s="30" t="s">
        <v>32</v>
      </c>
      <c r="B29" s="10" t="s">
        <v>53</v>
      </c>
      <c r="C29" s="10" t="s">
        <v>54</v>
      </c>
      <c r="D29" s="25" t="s">
        <v>35</v>
      </c>
      <c r="E29" s="26">
        <v>1050</v>
      </c>
      <c r="F29" s="26">
        <v>305548</v>
      </c>
      <c r="G29" s="27">
        <v>6.3279976304868599</v>
      </c>
      <c r="H29" s="28">
        <v>645.4557583096597</v>
      </c>
      <c r="I29" s="28">
        <v>290.99809523809523</v>
      </c>
      <c r="J29" s="31" t="s">
        <v>36</v>
      </c>
    </row>
    <row r="30" spans="1:10" ht="16.5" x14ac:dyDescent="0.3">
      <c r="A30" s="30" t="s">
        <v>32</v>
      </c>
      <c r="B30" s="10" t="s">
        <v>53</v>
      </c>
      <c r="C30" s="10" t="s">
        <v>40</v>
      </c>
      <c r="D30" s="25" t="s">
        <v>35</v>
      </c>
      <c r="E30" s="26">
        <v>1725</v>
      </c>
      <c r="F30" s="26">
        <v>536276</v>
      </c>
      <c r="G30" s="27">
        <v>6.41380194153757</v>
      </c>
      <c r="H30" s="28">
        <v>654.20779803683217</v>
      </c>
      <c r="I30" s="28">
        <v>310.8846376811594</v>
      </c>
      <c r="J30" s="31" t="s">
        <v>36</v>
      </c>
    </row>
    <row r="31" spans="1:10" ht="16.5" x14ac:dyDescent="0.3">
      <c r="A31" s="30" t="s">
        <v>32</v>
      </c>
      <c r="B31" s="10" t="s">
        <v>53</v>
      </c>
      <c r="C31" s="10" t="s">
        <v>41</v>
      </c>
      <c r="D31" s="25" t="s">
        <v>35</v>
      </c>
      <c r="E31" s="26">
        <v>3650</v>
      </c>
      <c r="F31" s="26">
        <v>1280725</v>
      </c>
      <c r="G31" s="27">
        <v>6.4373453395537696</v>
      </c>
      <c r="H31" s="28">
        <v>656.60922463448446</v>
      </c>
      <c r="I31" s="28">
        <v>350.88356164383561</v>
      </c>
      <c r="J31" s="31" t="s">
        <v>36</v>
      </c>
    </row>
    <row r="32" spans="1:10" ht="16.5" x14ac:dyDescent="0.3">
      <c r="A32" s="30" t="s">
        <v>32</v>
      </c>
      <c r="B32" s="10" t="s">
        <v>53</v>
      </c>
      <c r="C32" s="10" t="s">
        <v>47</v>
      </c>
      <c r="D32" s="25" t="s">
        <v>35</v>
      </c>
      <c r="E32" s="26">
        <v>2361</v>
      </c>
      <c r="F32" s="26">
        <v>592925</v>
      </c>
      <c r="G32" s="27">
        <v>5.5249163216258399</v>
      </c>
      <c r="H32" s="28">
        <v>563.54146480583563</v>
      </c>
      <c r="I32" s="28">
        <v>251.13299449385855</v>
      </c>
      <c r="J32" s="31" t="s">
        <v>36</v>
      </c>
    </row>
    <row r="33" spans="1:10" ht="16.5" x14ac:dyDescent="0.3">
      <c r="A33" s="30" t="s">
        <v>32</v>
      </c>
      <c r="B33" s="10" t="s">
        <v>53</v>
      </c>
      <c r="C33" s="10" t="s">
        <v>48</v>
      </c>
      <c r="D33" s="25" t="s">
        <v>35</v>
      </c>
      <c r="E33" s="26">
        <v>1312</v>
      </c>
      <c r="F33" s="26">
        <v>358789</v>
      </c>
      <c r="G33" s="27">
        <v>5.8021955801320599</v>
      </c>
      <c r="H33" s="28">
        <v>591.82394917347017</v>
      </c>
      <c r="I33" s="28">
        <v>273.4672256097561</v>
      </c>
      <c r="J33" s="31" t="s">
        <v>36</v>
      </c>
    </row>
    <row r="34" spans="1:10" ht="16.5" x14ac:dyDescent="0.3">
      <c r="A34" s="30" t="s">
        <v>32</v>
      </c>
      <c r="B34" s="10" t="s">
        <v>53</v>
      </c>
      <c r="C34" s="10" t="s">
        <v>42</v>
      </c>
      <c r="D34" s="25" t="s">
        <v>35</v>
      </c>
      <c r="E34" s="26">
        <v>14613</v>
      </c>
      <c r="F34" s="26">
        <v>4797303</v>
      </c>
      <c r="G34" s="27">
        <v>6.3633706417960196</v>
      </c>
      <c r="H34" s="28">
        <v>649.06380546319406</v>
      </c>
      <c r="I34" s="28">
        <v>328.290084171628</v>
      </c>
      <c r="J34" s="31" t="s">
        <v>36</v>
      </c>
    </row>
    <row r="35" spans="1:10" ht="16.5" x14ac:dyDescent="0.3">
      <c r="A35" s="30" t="s">
        <v>32</v>
      </c>
      <c r="B35" s="10" t="s">
        <v>55</v>
      </c>
      <c r="C35" s="10" t="s">
        <v>38</v>
      </c>
      <c r="D35" s="25" t="s">
        <v>35</v>
      </c>
      <c r="E35" s="26">
        <v>133</v>
      </c>
      <c r="F35" s="26">
        <v>22190</v>
      </c>
      <c r="G35" s="27">
        <v>7.8735060838215398</v>
      </c>
      <c r="H35" s="28">
        <v>803.09762054979706</v>
      </c>
      <c r="I35" s="28">
        <v>166.84210526315789</v>
      </c>
      <c r="J35" s="31" t="s">
        <v>36</v>
      </c>
    </row>
    <row r="36" spans="1:10" ht="16.5" x14ac:dyDescent="0.3">
      <c r="A36" s="30" t="s">
        <v>32</v>
      </c>
      <c r="B36" s="10" t="s">
        <v>55</v>
      </c>
      <c r="C36" s="10" t="s">
        <v>40</v>
      </c>
      <c r="D36" s="25" t="s">
        <v>35</v>
      </c>
      <c r="E36" s="26">
        <v>759</v>
      </c>
      <c r="F36" s="26">
        <v>124970</v>
      </c>
      <c r="G36" s="27">
        <v>7.6033558454029002</v>
      </c>
      <c r="H36" s="28">
        <v>775.54229623109586</v>
      </c>
      <c r="I36" s="28">
        <v>164.65085638998681</v>
      </c>
      <c r="J36" s="31" t="s">
        <v>36</v>
      </c>
    </row>
    <row r="37" spans="1:10" ht="16.5" x14ac:dyDescent="0.3">
      <c r="A37" s="30" t="s">
        <v>32</v>
      </c>
      <c r="B37" s="10" t="s">
        <v>55</v>
      </c>
      <c r="C37" s="10" t="s">
        <v>42</v>
      </c>
      <c r="D37" s="25" t="s">
        <v>35</v>
      </c>
      <c r="E37" s="26">
        <v>1029</v>
      </c>
      <c r="F37" s="26">
        <v>168906</v>
      </c>
      <c r="G37" s="27">
        <v>7.6527628385018902</v>
      </c>
      <c r="H37" s="28">
        <v>780.58180952719283</v>
      </c>
      <c r="I37" s="28">
        <v>164.14577259475217</v>
      </c>
      <c r="J37" s="31" t="s">
        <v>36</v>
      </c>
    </row>
    <row r="38" spans="1:10" ht="16.5" x14ac:dyDescent="0.3">
      <c r="A38" s="30" t="s">
        <v>32</v>
      </c>
      <c r="B38" s="10" t="s">
        <v>55</v>
      </c>
      <c r="C38" s="10" t="s">
        <v>56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28" t="s">
        <v>51</v>
      </c>
      <c r="J38" s="31" t="s">
        <v>36</v>
      </c>
    </row>
    <row r="39" spans="1:10" ht="16.5" x14ac:dyDescent="0.3">
      <c r="A39" s="30" t="s">
        <v>32</v>
      </c>
      <c r="B39" s="10" t="s">
        <v>57</v>
      </c>
      <c r="C39" s="10" t="s">
        <v>58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28" t="s">
        <v>51</v>
      </c>
      <c r="J39" s="31" t="s">
        <v>36</v>
      </c>
    </row>
    <row r="40" spans="1:10" ht="16.5" x14ac:dyDescent="0.3">
      <c r="A40" s="30" t="s">
        <v>32</v>
      </c>
      <c r="B40" s="10" t="s">
        <v>57</v>
      </c>
      <c r="C40" s="10" t="s">
        <v>59</v>
      </c>
      <c r="D40" s="25" t="s">
        <v>35</v>
      </c>
      <c r="E40" s="26">
        <v>434</v>
      </c>
      <c r="F40" s="26">
        <v>8945</v>
      </c>
      <c r="G40" s="27">
        <v>8.9053079932923396</v>
      </c>
      <c r="H40" s="28">
        <v>908.34141531581861</v>
      </c>
      <c r="I40" s="28">
        <v>20.610599078341014</v>
      </c>
      <c r="J40" s="31" t="s">
        <v>36</v>
      </c>
    </row>
    <row r="41" spans="1:10" ht="16.5" x14ac:dyDescent="0.3">
      <c r="A41" s="30" t="s">
        <v>32</v>
      </c>
      <c r="B41" s="10" t="s">
        <v>60</v>
      </c>
      <c r="C41" s="10" t="s">
        <v>58</v>
      </c>
      <c r="D41" s="25" t="s">
        <v>35</v>
      </c>
      <c r="E41" s="26" t="s">
        <v>51</v>
      </c>
      <c r="F41" s="26" t="s">
        <v>51</v>
      </c>
      <c r="G41" s="27" t="s">
        <v>51</v>
      </c>
      <c r="H41" s="28" t="s">
        <v>51</v>
      </c>
      <c r="I41" s="28" t="s">
        <v>51</v>
      </c>
      <c r="J41" s="31" t="s">
        <v>36</v>
      </c>
    </row>
    <row r="42" spans="1:10" ht="16.5" x14ac:dyDescent="0.3">
      <c r="A42" s="30" t="s">
        <v>32</v>
      </c>
      <c r="B42" s="10" t="s">
        <v>60</v>
      </c>
      <c r="C42" s="10" t="s">
        <v>59</v>
      </c>
      <c r="D42" s="25" t="s">
        <v>35</v>
      </c>
      <c r="E42" s="26" t="s">
        <v>51</v>
      </c>
      <c r="F42" s="26" t="s">
        <v>51</v>
      </c>
      <c r="G42" s="27" t="s">
        <v>51</v>
      </c>
      <c r="H42" s="28" t="s">
        <v>51</v>
      </c>
      <c r="I42" s="28" t="s">
        <v>51</v>
      </c>
      <c r="J42" s="31" t="s">
        <v>36</v>
      </c>
    </row>
    <row r="43" spans="1:10" ht="16.5" x14ac:dyDescent="0.3">
      <c r="A43" s="30" t="s">
        <v>32</v>
      </c>
      <c r="B43" s="10" t="s">
        <v>61</v>
      </c>
      <c r="C43" s="10" t="s">
        <v>62</v>
      </c>
      <c r="D43" s="25" t="s">
        <v>35</v>
      </c>
      <c r="E43" s="26">
        <v>383383</v>
      </c>
      <c r="F43" s="26">
        <v>37645980</v>
      </c>
      <c r="G43" s="27">
        <v>1.93255078948669</v>
      </c>
      <c r="H43" s="28">
        <v>197.12018052764239</v>
      </c>
      <c r="I43" s="28">
        <v>98.194181797314954</v>
      </c>
      <c r="J43" s="33">
        <v>62.504974693180998</v>
      </c>
    </row>
    <row r="44" spans="1:10" ht="16.5" x14ac:dyDescent="0.3">
      <c r="A44" s="30" t="s">
        <v>32</v>
      </c>
      <c r="B44" s="10" t="s">
        <v>61</v>
      </c>
      <c r="C44" s="10" t="s">
        <v>63</v>
      </c>
      <c r="D44" s="25" t="s">
        <v>35</v>
      </c>
      <c r="E44" s="26">
        <v>211220</v>
      </c>
      <c r="F44" s="26">
        <v>20863286</v>
      </c>
      <c r="G44" s="27">
        <v>1.91360977412666</v>
      </c>
      <c r="H44" s="28">
        <v>195.18819696091933</v>
      </c>
      <c r="I44" s="28">
        <v>98.775144399204621</v>
      </c>
      <c r="J44" s="33">
        <v>58.084679484334302</v>
      </c>
    </row>
    <row r="45" spans="1:10" ht="16.5" x14ac:dyDescent="0.3">
      <c r="A45" s="30" t="s">
        <v>32</v>
      </c>
      <c r="B45" s="10" t="s">
        <v>61</v>
      </c>
      <c r="C45" s="10" t="s">
        <v>64</v>
      </c>
      <c r="D45" s="25" t="s">
        <v>35</v>
      </c>
      <c r="E45" s="26">
        <v>27639</v>
      </c>
      <c r="F45" s="26">
        <v>2746518</v>
      </c>
      <c r="G45" s="27">
        <v>1.8180579082314401</v>
      </c>
      <c r="H45" s="28">
        <v>185.44190663960688</v>
      </c>
      <c r="I45" s="28">
        <v>99.371106045804837</v>
      </c>
      <c r="J45" s="33">
        <v>53.3883886433659</v>
      </c>
    </row>
    <row r="46" spans="1:10" ht="16.5" x14ac:dyDescent="0.3">
      <c r="A46" s="30" t="s">
        <v>32</v>
      </c>
      <c r="B46" s="10" t="s">
        <v>61</v>
      </c>
      <c r="C46" s="10" t="s">
        <v>65</v>
      </c>
      <c r="D46" s="25" t="s">
        <v>35</v>
      </c>
      <c r="E46" s="26">
        <v>2233</v>
      </c>
      <c r="F46" s="26">
        <v>222942</v>
      </c>
      <c r="G46" s="27">
        <v>1.6963141983116701</v>
      </c>
      <c r="H46" s="28">
        <v>173.02404822779036</v>
      </c>
      <c r="I46" s="28">
        <v>99.839677563815499</v>
      </c>
      <c r="J46" s="33">
        <v>48.421737492262601</v>
      </c>
    </row>
    <row r="47" spans="1:10" ht="16.5" x14ac:dyDescent="0.3">
      <c r="A47" s="34" t="s">
        <v>32</v>
      </c>
      <c r="B47" s="35" t="s">
        <v>61</v>
      </c>
      <c r="C47" s="35" t="s">
        <v>66</v>
      </c>
      <c r="D47" s="36" t="s">
        <v>35</v>
      </c>
      <c r="E47" s="37">
        <v>10482</v>
      </c>
      <c r="F47" s="37">
        <v>1855314</v>
      </c>
      <c r="G47" s="38">
        <v>1.3207065165249701</v>
      </c>
      <c r="H47" s="39">
        <v>134.71206468554695</v>
      </c>
      <c r="I47" s="39">
        <v>177</v>
      </c>
      <c r="J47" s="40"/>
    </row>
  </sheetData>
  <conditionalFormatting sqref="A1">
    <cfRule type="cellIs" dxfId="5" priority="11" stopIfTrue="1" operator="equal">
      <formula>0</formula>
    </cfRule>
  </conditionalFormatting>
  <conditionalFormatting sqref="E2:J2">
    <cfRule type="cellIs" dxfId="4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J71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1.7109375" style="18" customWidth="1"/>
    <col min="5" max="9" width="20.7109375" style="18" customWidth="1"/>
    <col min="10" max="16384" width="11.42578125" style="18"/>
  </cols>
  <sheetData>
    <row r="1" spans="1:10" ht="36" customHeight="1" x14ac:dyDescent="0.25">
      <c r="A1" s="41" t="s">
        <v>67</v>
      </c>
      <c r="B1" s="17"/>
      <c r="C1" s="17"/>
      <c r="D1" s="17"/>
      <c r="E1" s="17"/>
      <c r="F1" s="17"/>
      <c r="G1" s="17"/>
      <c r="H1" s="17"/>
      <c r="I1" s="17"/>
    </row>
    <row r="2" spans="1:10" ht="33" x14ac:dyDescent="0.3">
      <c r="A2" s="19" t="s">
        <v>22</v>
      </c>
      <c r="B2" s="19" t="s">
        <v>23</v>
      </c>
      <c r="C2" s="20" t="s">
        <v>24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  <c r="J2" s="43"/>
    </row>
    <row r="3" spans="1:10" ht="16.5" x14ac:dyDescent="0.3">
      <c r="A3" s="44" t="s">
        <v>68</v>
      </c>
      <c r="B3" s="45" t="s">
        <v>33</v>
      </c>
      <c r="C3" s="45" t="s">
        <v>42</v>
      </c>
      <c r="D3" s="25" t="s">
        <v>35</v>
      </c>
      <c r="E3" s="26">
        <v>406</v>
      </c>
      <c r="F3" s="26">
        <v>165044</v>
      </c>
      <c r="G3" s="27">
        <v>6.9857853663265503</v>
      </c>
      <c r="H3" s="28">
        <v>712.55010736530812</v>
      </c>
      <c r="I3" s="33">
        <v>406.51231527093597</v>
      </c>
      <c r="J3" s="46"/>
    </row>
    <row r="4" spans="1:10" ht="16.5" x14ac:dyDescent="0.3">
      <c r="A4" s="44" t="s">
        <v>69</v>
      </c>
      <c r="B4" s="45" t="s">
        <v>33</v>
      </c>
      <c r="C4" s="45" t="s">
        <v>42</v>
      </c>
      <c r="D4" s="25" t="s">
        <v>35</v>
      </c>
      <c r="E4" s="26">
        <v>5048</v>
      </c>
      <c r="F4" s="26">
        <v>2153020</v>
      </c>
      <c r="G4" s="27">
        <v>7.1476444343294503</v>
      </c>
      <c r="H4" s="28">
        <v>729.05973230160396</v>
      </c>
      <c r="I4" s="33">
        <v>426.5095087163233</v>
      </c>
      <c r="J4" s="46"/>
    </row>
    <row r="5" spans="1:10" ht="16.5" x14ac:dyDescent="0.3">
      <c r="A5" s="44" t="s">
        <v>70</v>
      </c>
      <c r="B5" s="45" t="s">
        <v>33</v>
      </c>
      <c r="C5" s="45" t="s">
        <v>42</v>
      </c>
      <c r="D5" s="25" t="s">
        <v>35</v>
      </c>
      <c r="E5" s="26">
        <v>2319</v>
      </c>
      <c r="F5" s="26">
        <v>1012375</v>
      </c>
      <c r="G5" s="27">
        <v>7.23993885664897</v>
      </c>
      <c r="H5" s="28">
        <v>738.47376337819492</v>
      </c>
      <c r="I5" s="33">
        <v>436.55670547649851</v>
      </c>
      <c r="J5" s="46"/>
    </row>
    <row r="6" spans="1:10" ht="16.5" x14ac:dyDescent="0.3">
      <c r="A6" s="44" t="s">
        <v>71</v>
      </c>
      <c r="B6" s="45" t="s">
        <v>33</v>
      </c>
      <c r="C6" s="45" t="s">
        <v>42</v>
      </c>
      <c r="D6" s="25" t="s">
        <v>35</v>
      </c>
      <c r="E6" s="26">
        <v>714</v>
      </c>
      <c r="F6" s="26">
        <v>290943</v>
      </c>
      <c r="G6" s="27">
        <v>7.0021670911484399</v>
      </c>
      <c r="H6" s="28">
        <v>714.22104329714091</v>
      </c>
      <c r="I6" s="33">
        <v>407.48319327731093</v>
      </c>
      <c r="J6" s="46"/>
    </row>
    <row r="7" spans="1:10" ht="16.5" x14ac:dyDescent="0.3">
      <c r="A7" s="44" t="s">
        <v>72</v>
      </c>
      <c r="B7" s="45" t="s">
        <v>33</v>
      </c>
      <c r="C7" s="45" t="s">
        <v>42</v>
      </c>
      <c r="D7" s="25" t="s">
        <v>35</v>
      </c>
      <c r="E7" s="26">
        <v>1917</v>
      </c>
      <c r="F7" s="26">
        <v>791510</v>
      </c>
      <c r="G7" s="27">
        <v>7.2773383785422796</v>
      </c>
      <c r="H7" s="28">
        <v>742.28851461131251</v>
      </c>
      <c r="I7" s="33">
        <v>412.88993218570681</v>
      </c>
      <c r="J7" s="46"/>
    </row>
    <row r="8" spans="1:10" ht="16.5" x14ac:dyDescent="0.3">
      <c r="A8" s="44" t="s">
        <v>73</v>
      </c>
      <c r="B8" s="45" t="s">
        <v>33</v>
      </c>
      <c r="C8" s="45" t="s">
        <v>42</v>
      </c>
      <c r="D8" s="25" t="s">
        <v>35</v>
      </c>
      <c r="E8" s="26">
        <v>3266</v>
      </c>
      <c r="F8" s="26">
        <v>1400256</v>
      </c>
      <c r="G8" s="27">
        <v>7.3453599556081102</v>
      </c>
      <c r="H8" s="28">
        <v>749.22671547202719</v>
      </c>
      <c r="I8" s="33">
        <v>428.73729332516842</v>
      </c>
      <c r="J8" s="46"/>
    </row>
    <row r="9" spans="1:10" ht="16.5" x14ac:dyDescent="0.3">
      <c r="A9" s="44" t="s">
        <v>32</v>
      </c>
      <c r="B9" s="45" t="s">
        <v>33</v>
      </c>
      <c r="C9" s="45" t="s">
        <v>42</v>
      </c>
      <c r="D9" s="25" t="s">
        <v>35</v>
      </c>
      <c r="E9" s="26">
        <v>13670</v>
      </c>
      <c r="F9" s="26">
        <v>5813148</v>
      </c>
      <c r="G9" s="27">
        <v>7.2171254593896403</v>
      </c>
      <c r="H9" s="28">
        <v>736.14679685774331</v>
      </c>
      <c r="I9" s="33">
        <v>425.24857351865398</v>
      </c>
      <c r="J9" s="46"/>
    </row>
    <row r="10" spans="1:10" ht="16.5" x14ac:dyDescent="0.3">
      <c r="A10" s="44" t="s">
        <v>68</v>
      </c>
      <c r="B10" s="45" t="s">
        <v>43</v>
      </c>
      <c r="C10" s="45" t="s">
        <v>42</v>
      </c>
      <c r="D10" s="25" t="s">
        <v>35</v>
      </c>
      <c r="E10" s="26">
        <v>899</v>
      </c>
      <c r="F10" s="26">
        <v>297162</v>
      </c>
      <c r="G10" s="27">
        <v>6.78924102004967</v>
      </c>
      <c r="H10" s="28">
        <v>692.50258404506633</v>
      </c>
      <c r="I10" s="33">
        <v>330.54727474972191</v>
      </c>
      <c r="J10" s="46"/>
    </row>
    <row r="11" spans="1:10" ht="16.5" x14ac:dyDescent="0.3">
      <c r="A11" s="44" t="s">
        <v>69</v>
      </c>
      <c r="B11" s="45" t="s">
        <v>43</v>
      </c>
      <c r="C11" s="45" t="s">
        <v>42</v>
      </c>
      <c r="D11" s="25" t="s">
        <v>35</v>
      </c>
      <c r="E11" s="26">
        <v>963</v>
      </c>
      <c r="F11" s="26">
        <v>309673</v>
      </c>
      <c r="G11" s="27">
        <v>6.7374607408459903</v>
      </c>
      <c r="H11" s="28">
        <v>687.22099556629098</v>
      </c>
      <c r="I11" s="33">
        <v>321.57113187954309</v>
      </c>
      <c r="J11" s="46"/>
    </row>
    <row r="12" spans="1:10" ht="16.5" x14ac:dyDescent="0.3">
      <c r="A12" s="44" t="s">
        <v>70</v>
      </c>
      <c r="B12" s="45" t="s">
        <v>43</v>
      </c>
      <c r="C12" s="45" t="s">
        <v>42</v>
      </c>
      <c r="D12" s="25" t="s">
        <v>35</v>
      </c>
      <c r="E12" s="26">
        <v>502</v>
      </c>
      <c r="F12" s="26">
        <v>155337</v>
      </c>
      <c r="G12" s="27">
        <v>6.7404819199546804</v>
      </c>
      <c r="H12" s="28">
        <v>687.52915583537742</v>
      </c>
      <c r="I12" s="33">
        <v>309.4362549800797</v>
      </c>
      <c r="J12" s="46"/>
    </row>
    <row r="13" spans="1:10" ht="16.5" x14ac:dyDescent="0.3">
      <c r="A13" s="44" t="s">
        <v>71</v>
      </c>
      <c r="B13" s="45" t="s">
        <v>43</v>
      </c>
      <c r="C13" s="45" t="s">
        <v>42</v>
      </c>
      <c r="D13" s="25" t="s">
        <v>35</v>
      </c>
      <c r="E13" s="26">
        <v>626</v>
      </c>
      <c r="F13" s="26">
        <v>185568</v>
      </c>
      <c r="G13" s="27">
        <v>6.5770034165373303</v>
      </c>
      <c r="H13" s="28">
        <v>670.85434848680768</v>
      </c>
      <c r="I13" s="33">
        <v>296.43450479233229</v>
      </c>
      <c r="J13" s="46"/>
    </row>
    <row r="14" spans="1:10" ht="16.5" x14ac:dyDescent="0.3">
      <c r="A14" s="44" t="s">
        <v>72</v>
      </c>
      <c r="B14" s="45" t="s">
        <v>43</v>
      </c>
      <c r="C14" s="45" t="s">
        <v>42</v>
      </c>
      <c r="D14" s="25" t="s">
        <v>35</v>
      </c>
      <c r="E14" s="26">
        <v>1088</v>
      </c>
      <c r="F14" s="26">
        <v>352123</v>
      </c>
      <c r="G14" s="27">
        <v>7.04556913351301</v>
      </c>
      <c r="H14" s="28">
        <v>718.64805161832703</v>
      </c>
      <c r="I14" s="33">
        <v>323.64246323529414</v>
      </c>
      <c r="J14" s="46"/>
    </row>
    <row r="15" spans="1:10" ht="16.5" x14ac:dyDescent="0.3">
      <c r="A15" s="44" t="s">
        <v>73</v>
      </c>
      <c r="B15" s="45" t="s">
        <v>43</v>
      </c>
      <c r="C15" s="45" t="s">
        <v>42</v>
      </c>
      <c r="D15" s="25" t="s">
        <v>35</v>
      </c>
      <c r="E15" s="26">
        <v>2221</v>
      </c>
      <c r="F15" s="26">
        <v>764132</v>
      </c>
      <c r="G15" s="27">
        <v>7.1375073154899997</v>
      </c>
      <c r="H15" s="28">
        <v>728.02574617997993</v>
      </c>
      <c r="I15" s="33">
        <v>344.04862674470957</v>
      </c>
      <c r="J15" s="46"/>
    </row>
    <row r="16" spans="1:10" ht="16.5" x14ac:dyDescent="0.3">
      <c r="A16" s="44" t="s">
        <v>32</v>
      </c>
      <c r="B16" s="45" t="s">
        <v>43</v>
      </c>
      <c r="C16" s="45" t="s">
        <v>42</v>
      </c>
      <c r="D16" s="25" t="s">
        <v>35</v>
      </c>
      <c r="E16" s="26">
        <v>6299</v>
      </c>
      <c r="F16" s="26">
        <v>2063995</v>
      </c>
      <c r="G16" s="27">
        <v>6.9313861758386004</v>
      </c>
      <c r="H16" s="28">
        <v>707.00138993553719</v>
      </c>
      <c r="I16" s="33">
        <v>327.67026512144787</v>
      </c>
      <c r="J16" s="46"/>
    </row>
    <row r="17" spans="1:10" ht="16.5" x14ac:dyDescent="0.3">
      <c r="A17" s="44" t="s">
        <v>68</v>
      </c>
      <c r="B17" s="45" t="s">
        <v>49</v>
      </c>
      <c r="C17" s="45" t="s">
        <v>42</v>
      </c>
      <c r="D17" s="25" t="s">
        <v>35</v>
      </c>
      <c r="E17" s="26">
        <v>31</v>
      </c>
      <c r="F17" s="26">
        <v>14403</v>
      </c>
      <c r="G17" s="27">
        <v>6.0846018190654698</v>
      </c>
      <c r="H17" s="28">
        <v>620.62938554467792</v>
      </c>
      <c r="I17" s="33">
        <v>464.61290322580646</v>
      </c>
      <c r="J17" s="46"/>
    </row>
    <row r="18" spans="1:10" ht="16.5" x14ac:dyDescent="0.3">
      <c r="A18" s="44" t="s">
        <v>69</v>
      </c>
      <c r="B18" s="45" t="s">
        <v>49</v>
      </c>
      <c r="C18" s="45" t="s">
        <v>42</v>
      </c>
      <c r="D18" s="25" t="s">
        <v>35</v>
      </c>
      <c r="E18" s="26">
        <v>165</v>
      </c>
      <c r="F18" s="26">
        <v>64741</v>
      </c>
      <c r="G18" s="27">
        <v>6.35888880307688</v>
      </c>
      <c r="H18" s="28">
        <v>648.60665791384179</v>
      </c>
      <c r="I18" s="33">
        <v>392.36969696969697</v>
      </c>
      <c r="J18" s="46"/>
    </row>
    <row r="19" spans="1:10" ht="16.5" x14ac:dyDescent="0.3">
      <c r="A19" s="44" t="s">
        <v>70</v>
      </c>
      <c r="B19" s="45" t="s">
        <v>49</v>
      </c>
      <c r="C19" s="45" t="s">
        <v>42</v>
      </c>
      <c r="D19" s="25" t="s">
        <v>35</v>
      </c>
      <c r="E19" s="26">
        <v>87</v>
      </c>
      <c r="F19" s="26">
        <v>36257</v>
      </c>
      <c r="G19" s="27">
        <v>6.5739724742808301</v>
      </c>
      <c r="H19" s="28">
        <v>670.54519237664465</v>
      </c>
      <c r="I19" s="33">
        <v>416.74712643678163</v>
      </c>
      <c r="J19" s="46"/>
    </row>
    <row r="20" spans="1:10" ht="16.5" x14ac:dyDescent="0.3">
      <c r="A20" s="44" t="s">
        <v>71</v>
      </c>
      <c r="B20" s="45" t="s">
        <v>49</v>
      </c>
      <c r="C20" s="45" t="s">
        <v>42</v>
      </c>
      <c r="D20" s="25" t="s">
        <v>35</v>
      </c>
      <c r="E20" s="26">
        <v>56</v>
      </c>
      <c r="F20" s="26">
        <v>21381</v>
      </c>
      <c r="G20" s="27">
        <v>6.2782012066788297</v>
      </c>
      <c r="H20" s="28">
        <v>640.37652308124063</v>
      </c>
      <c r="I20" s="33">
        <v>381.80357142857144</v>
      </c>
      <c r="J20" s="46"/>
    </row>
    <row r="21" spans="1:10" ht="16.5" x14ac:dyDescent="0.3">
      <c r="A21" s="44" t="s">
        <v>72</v>
      </c>
      <c r="B21" s="45" t="s">
        <v>49</v>
      </c>
      <c r="C21" s="45" t="s">
        <v>42</v>
      </c>
      <c r="D21" s="25" t="s">
        <v>35</v>
      </c>
      <c r="E21" s="26">
        <v>118</v>
      </c>
      <c r="F21" s="26">
        <v>46624</v>
      </c>
      <c r="G21" s="27">
        <v>6.5592503860672604</v>
      </c>
      <c r="H21" s="28">
        <v>669.0435393788606</v>
      </c>
      <c r="I21" s="33">
        <v>395.11864406779659</v>
      </c>
      <c r="J21" s="46"/>
    </row>
    <row r="22" spans="1:10" ht="16.5" x14ac:dyDescent="0.3">
      <c r="A22" s="44" t="s">
        <v>73</v>
      </c>
      <c r="B22" s="45" t="s">
        <v>49</v>
      </c>
      <c r="C22" s="45" t="s">
        <v>42</v>
      </c>
      <c r="D22" s="25" t="s">
        <v>35</v>
      </c>
      <c r="E22" s="26">
        <v>122</v>
      </c>
      <c r="F22" s="26">
        <v>46535</v>
      </c>
      <c r="G22" s="27">
        <v>6.3899254324701804</v>
      </c>
      <c r="H22" s="28">
        <v>651.77239411195842</v>
      </c>
      <c r="I22" s="33">
        <v>381.43442622950818</v>
      </c>
      <c r="J22" s="46"/>
    </row>
    <row r="23" spans="1:10" ht="16.5" x14ac:dyDescent="0.3">
      <c r="A23" s="44" t="s">
        <v>32</v>
      </c>
      <c r="B23" s="45" t="s">
        <v>49</v>
      </c>
      <c r="C23" s="45" t="s">
        <v>42</v>
      </c>
      <c r="D23" s="25" t="s">
        <v>35</v>
      </c>
      <c r="E23" s="26">
        <v>579</v>
      </c>
      <c r="F23" s="26">
        <v>229941</v>
      </c>
      <c r="G23" s="27">
        <v>6.4150271156514096</v>
      </c>
      <c r="H23" s="28">
        <v>654.33276579644382</v>
      </c>
      <c r="I23" s="33">
        <v>397.13471502590676</v>
      </c>
      <c r="J23" s="46"/>
    </row>
    <row r="24" spans="1:10" ht="16.5" x14ac:dyDescent="0.3">
      <c r="A24" s="44" t="s">
        <v>68</v>
      </c>
      <c r="B24" s="45" t="s">
        <v>50</v>
      </c>
      <c r="C24" s="45" t="s">
        <v>42</v>
      </c>
      <c r="D24" s="25" t="s">
        <v>35</v>
      </c>
      <c r="E24" s="26">
        <v>61</v>
      </c>
      <c r="F24" s="26">
        <v>21632</v>
      </c>
      <c r="G24" s="27">
        <v>6.5821019785503001</v>
      </c>
      <c r="H24" s="28">
        <v>671.3744018121306</v>
      </c>
      <c r="I24" s="33">
        <v>354.62295081967216</v>
      </c>
      <c r="J24" s="46"/>
    </row>
    <row r="25" spans="1:10" ht="16.5" x14ac:dyDescent="0.3">
      <c r="A25" s="44" t="s">
        <v>69</v>
      </c>
      <c r="B25" s="45" t="s">
        <v>50</v>
      </c>
      <c r="C25" s="45" t="s">
        <v>42</v>
      </c>
      <c r="D25" s="25" t="s">
        <v>35</v>
      </c>
      <c r="E25" s="26">
        <v>54</v>
      </c>
      <c r="F25" s="26">
        <v>21568</v>
      </c>
      <c r="G25" s="27">
        <v>6.7356393731453998</v>
      </c>
      <c r="H25" s="28">
        <v>687.03521606083075</v>
      </c>
      <c r="I25" s="33">
        <v>399.40740740740739</v>
      </c>
      <c r="J25" s="46"/>
    </row>
    <row r="26" spans="1:10" ht="16.5" x14ac:dyDescent="0.3">
      <c r="A26" s="44" t="s">
        <v>70</v>
      </c>
      <c r="B26" s="45" t="s">
        <v>50</v>
      </c>
      <c r="C26" s="45" t="s">
        <v>42</v>
      </c>
      <c r="D26" s="25" t="s">
        <v>35</v>
      </c>
      <c r="E26" s="26" t="s">
        <v>51</v>
      </c>
      <c r="F26" s="26" t="s">
        <v>51</v>
      </c>
      <c r="G26" s="27" t="s">
        <v>51</v>
      </c>
      <c r="H26" s="28" t="s">
        <v>51</v>
      </c>
      <c r="I26" s="33" t="s">
        <v>51</v>
      </c>
      <c r="J26" s="46"/>
    </row>
    <row r="27" spans="1:10" ht="16.5" x14ac:dyDescent="0.3">
      <c r="A27" s="44" t="s">
        <v>71</v>
      </c>
      <c r="B27" s="45" t="s">
        <v>50</v>
      </c>
      <c r="C27" s="45" t="s">
        <v>42</v>
      </c>
      <c r="D27" s="25" t="s">
        <v>35</v>
      </c>
      <c r="E27" s="26">
        <v>110</v>
      </c>
      <c r="F27" s="26">
        <v>37889</v>
      </c>
      <c r="G27" s="27">
        <v>7.1734096967457601</v>
      </c>
      <c r="H27" s="28">
        <v>731.68778906806756</v>
      </c>
      <c r="I27" s="33">
        <v>344.44545454545454</v>
      </c>
      <c r="J27" s="46"/>
    </row>
    <row r="28" spans="1:10" ht="16.5" x14ac:dyDescent="0.3">
      <c r="A28" s="44" t="s">
        <v>72</v>
      </c>
      <c r="B28" s="45" t="s">
        <v>50</v>
      </c>
      <c r="C28" s="45" t="s">
        <v>42</v>
      </c>
      <c r="D28" s="25" t="s">
        <v>35</v>
      </c>
      <c r="E28" s="26">
        <v>74</v>
      </c>
      <c r="F28" s="26">
        <v>26585</v>
      </c>
      <c r="G28" s="27">
        <v>7.53273500094038</v>
      </c>
      <c r="H28" s="28">
        <v>768.33897009591874</v>
      </c>
      <c r="I28" s="33">
        <v>359.25675675675677</v>
      </c>
      <c r="J28" s="46"/>
    </row>
    <row r="29" spans="1:10" ht="16.5" x14ac:dyDescent="0.3">
      <c r="A29" s="44" t="s">
        <v>73</v>
      </c>
      <c r="B29" s="45" t="s">
        <v>50</v>
      </c>
      <c r="C29" s="45" t="s">
        <v>42</v>
      </c>
      <c r="D29" s="25" t="s">
        <v>35</v>
      </c>
      <c r="E29" s="26">
        <v>67</v>
      </c>
      <c r="F29" s="26">
        <v>22870</v>
      </c>
      <c r="G29" s="27">
        <v>6.9039418452120698</v>
      </c>
      <c r="H29" s="28">
        <v>704.20206821163117</v>
      </c>
      <c r="I29" s="33">
        <v>341.34328358208955</v>
      </c>
      <c r="J29" s="46"/>
    </row>
    <row r="30" spans="1:10" ht="16.5" x14ac:dyDescent="0.3">
      <c r="A30" s="44" t="s">
        <v>32</v>
      </c>
      <c r="B30" s="45" t="s">
        <v>50</v>
      </c>
      <c r="C30" s="45" t="s">
        <v>42</v>
      </c>
      <c r="D30" s="25" t="s">
        <v>35</v>
      </c>
      <c r="E30" s="26">
        <v>370</v>
      </c>
      <c r="F30" s="26">
        <v>131810</v>
      </c>
      <c r="G30" s="27">
        <v>7.01731454366133</v>
      </c>
      <c r="H30" s="28">
        <v>715.76608345345562</v>
      </c>
      <c r="I30" s="33">
        <v>356.24324324324323</v>
      </c>
      <c r="J30" s="46"/>
    </row>
    <row r="31" spans="1:10" ht="16.5" x14ac:dyDescent="0.3">
      <c r="A31" s="44" t="s">
        <v>68</v>
      </c>
      <c r="B31" s="45" t="s">
        <v>53</v>
      </c>
      <c r="C31" s="45" t="s">
        <v>42</v>
      </c>
      <c r="D31" s="25" t="s">
        <v>35</v>
      </c>
      <c r="E31" s="26">
        <v>1147</v>
      </c>
      <c r="F31" s="26">
        <v>378196</v>
      </c>
      <c r="G31" s="27">
        <v>6.0678128800939204</v>
      </c>
      <c r="H31" s="28">
        <v>618.91691376957988</v>
      </c>
      <c r="I31" s="33">
        <v>329.72624237140366</v>
      </c>
      <c r="J31" s="46"/>
    </row>
    <row r="32" spans="1:10" ht="16.5" x14ac:dyDescent="0.3">
      <c r="A32" s="44" t="s">
        <v>69</v>
      </c>
      <c r="B32" s="45" t="s">
        <v>53</v>
      </c>
      <c r="C32" s="45" t="s">
        <v>42</v>
      </c>
      <c r="D32" s="25" t="s">
        <v>35</v>
      </c>
      <c r="E32" s="26">
        <v>3503</v>
      </c>
      <c r="F32" s="26">
        <v>1142743</v>
      </c>
      <c r="G32" s="27">
        <v>6.2465573974200703</v>
      </c>
      <c r="H32" s="28">
        <v>637.14885453684713</v>
      </c>
      <c r="I32" s="33">
        <v>326.21838424207823</v>
      </c>
      <c r="J32" s="46"/>
    </row>
    <row r="33" spans="1:10" ht="16.5" x14ac:dyDescent="0.3">
      <c r="A33" s="44" t="s">
        <v>70</v>
      </c>
      <c r="B33" s="45" t="s">
        <v>53</v>
      </c>
      <c r="C33" s="45" t="s">
        <v>42</v>
      </c>
      <c r="D33" s="25" t="s">
        <v>35</v>
      </c>
      <c r="E33" s="26">
        <v>1425</v>
      </c>
      <c r="F33" s="26">
        <v>454177</v>
      </c>
      <c r="G33" s="27">
        <v>6.2614360480605598</v>
      </c>
      <c r="H33" s="28">
        <v>638.66647690217712</v>
      </c>
      <c r="I33" s="33">
        <v>318.72070175438597</v>
      </c>
      <c r="J33" s="46"/>
    </row>
    <row r="34" spans="1:10" ht="16.5" x14ac:dyDescent="0.3">
      <c r="A34" s="44" t="s">
        <v>71</v>
      </c>
      <c r="B34" s="45" t="s">
        <v>53</v>
      </c>
      <c r="C34" s="45" t="s">
        <v>42</v>
      </c>
      <c r="D34" s="25" t="s">
        <v>35</v>
      </c>
      <c r="E34" s="26">
        <v>2020</v>
      </c>
      <c r="F34" s="26">
        <v>616862</v>
      </c>
      <c r="G34" s="27">
        <v>6.03864329461046</v>
      </c>
      <c r="H34" s="28">
        <v>615.94161605026693</v>
      </c>
      <c r="I34" s="33">
        <v>305.37722772277226</v>
      </c>
      <c r="J34" s="46"/>
    </row>
    <row r="35" spans="1:10" ht="16.5" x14ac:dyDescent="0.3">
      <c r="A35" s="44" t="s">
        <v>72</v>
      </c>
      <c r="B35" s="45" t="s">
        <v>53</v>
      </c>
      <c r="C35" s="45" t="s">
        <v>42</v>
      </c>
      <c r="D35" s="25" t="s">
        <v>35</v>
      </c>
      <c r="E35" s="26">
        <v>2142</v>
      </c>
      <c r="F35" s="26">
        <v>716487</v>
      </c>
      <c r="G35" s="27">
        <v>6.5221000799735398</v>
      </c>
      <c r="H35" s="28">
        <v>665.25420815730104</v>
      </c>
      <c r="I35" s="33">
        <v>334.49439775910366</v>
      </c>
      <c r="J35" s="46"/>
    </row>
    <row r="36" spans="1:10" ht="16.5" x14ac:dyDescent="0.3">
      <c r="A36" s="44" t="s">
        <v>73</v>
      </c>
      <c r="B36" s="45" t="s">
        <v>53</v>
      </c>
      <c r="C36" s="45" t="s">
        <v>42</v>
      </c>
      <c r="D36" s="25" t="s">
        <v>35</v>
      </c>
      <c r="E36" s="26">
        <v>4376</v>
      </c>
      <c r="F36" s="26">
        <v>1488838</v>
      </c>
      <c r="G36" s="27">
        <v>6.6173586582287696</v>
      </c>
      <c r="H36" s="28">
        <v>674.97058313933451</v>
      </c>
      <c r="I36" s="33">
        <v>340.22806215722119</v>
      </c>
      <c r="J36" s="46"/>
    </row>
    <row r="37" spans="1:10" ht="16.5" x14ac:dyDescent="0.3">
      <c r="A37" s="44" t="s">
        <v>32</v>
      </c>
      <c r="B37" s="45" t="s">
        <v>53</v>
      </c>
      <c r="C37" s="45" t="s">
        <v>42</v>
      </c>
      <c r="D37" s="25" t="s">
        <v>35</v>
      </c>
      <c r="E37" s="26">
        <v>14613</v>
      </c>
      <c r="F37" s="26">
        <v>4797303</v>
      </c>
      <c r="G37" s="27">
        <v>6.3633706417960196</v>
      </c>
      <c r="H37" s="28">
        <v>649.06380546319406</v>
      </c>
      <c r="I37" s="33">
        <v>328.290084171628</v>
      </c>
      <c r="J37" s="46"/>
    </row>
    <row r="38" spans="1:10" ht="16.5" x14ac:dyDescent="0.3">
      <c r="A38" s="44" t="s">
        <v>68</v>
      </c>
      <c r="B38" s="45" t="s">
        <v>55</v>
      </c>
      <c r="C38" s="45" t="s">
        <v>42</v>
      </c>
      <c r="D38" s="25" t="s">
        <v>35</v>
      </c>
      <c r="E38" s="26" t="s">
        <v>51</v>
      </c>
      <c r="F38" s="26" t="s">
        <v>51</v>
      </c>
      <c r="G38" s="27" t="s">
        <v>51</v>
      </c>
      <c r="H38" s="28" t="s">
        <v>51</v>
      </c>
      <c r="I38" s="33" t="s">
        <v>51</v>
      </c>
      <c r="J38" s="46"/>
    </row>
    <row r="39" spans="1:10" ht="16.5" x14ac:dyDescent="0.3">
      <c r="A39" s="44" t="s">
        <v>69</v>
      </c>
      <c r="B39" s="45" t="s">
        <v>55</v>
      </c>
      <c r="C39" s="45" t="s">
        <v>42</v>
      </c>
      <c r="D39" s="25" t="s">
        <v>35</v>
      </c>
      <c r="E39" s="26" t="s">
        <v>51</v>
      </c>
      <c r="F39" s="26" t="s">
        <v>51</v>
      </c>
      <c r="G39" s="27" t="s">
        <v>51</v>
      </c>
      <c r="H39" s="28" t="s">
        <v>51</v>
      </c>
      <c r="I39" s="33" t="s">
        <v>51</v>
      </c>
      <c r="J39" s="46"/>
    </row>
    <row r="40" spans="1:10" ht="16.5" x14ac:dyDescent="0.3">
      <c r="A40" s="44" t="s">
        <v>70</v>
      </c>
      <c r="B40" s="45" t="s">
        <v>55</v>
      </c>
      <c r="C40" s="45" t="s">
        <v>42</v>
      </c>
      <c r="D40" s="25" t="s">
        <v>35</v>
      </c>
      <c r="E40" s="26" t="s">
        <v>51</v>
      </c>
      <c r="F40" s="26" t="s">
        <v>51</v>
      </c>
      <c r="G40" s="27" t="s">
        <v>51</v>
      </c>
      <c r="H40" s="28" t="s">
        <v>51</v>
      </c>
      <c r="I40" s="33" t="s">
        <v>51</v>
      </c>
      <c r="J40" s="46"/>
    </row>
    <row r="41" spans="1:10" ht="16.5" x14ac:dyDescent="0.3">
      <c r="A41" s="44" t="s">
        <v>71</v>
      </c>
      <c r="B41" s="45" t="s">
        <v>55</v>
      </c>
      <c r="C41" s="45" t="s">
        <v>42</v>
      </c>
      <c r="D41" s="25" t="s">
        <v>35</v>
      </c>
      <c r="E41" s="26">
        <v>35</v>
      </c>
      <c r="F41" s="26">
        <v>5047</v>
      </c>
      <c r="G41" s="27">
        <v>7.4674162869031102</v>
      </c>
      <c r="H41" s="28">
        <v>761.67646126411728</v>
      </c>
      <c r="I41" s="33">
        <v>144.19999999999999</v>
      </c>
      <c r="J41" s="46"/>
    </row>
    <row r="42" spans="1:10" ht="16.5" x14ac:dyDescent="0.3">
      <c r="A42" s="44" t="s">
        <v>72</v>
      </c>
      <c r="B42" s="45" t="s">
        <v>55</v>
      </c>
      <c r="C42" s="45" t="s">
        <v>42</v>
      </c>
      <c r="D42" s="25" t="s">
        <v>35</v>
      </c>
      <c r="E42" s="26">
        <v>59</v>
      </c>
      <c r="F42" s="26">
        <v>8323</v>
      </c>
      <c r="G42" s="27">
        <v>9.2590808602667298</v>
      </c>
      <c r="H42" s="28">
        <v>944.42624774720639</v>
      </c>
      <c r="I42" s="33">
        <v>141.06779661016949</v>
      </c>
      <c r="J42" s="46"/>
    </row>
    <row r="43" spans="1:10" ht="16.5" x14ac:dyDescent="0.3">
      <c r="A43" s="44" t="s">
        <v>73</v>
      </c>
      <c r="B43" s="45" t="s">
        <v>55</v>
      </c>
      <c r="C43" s="45" t="s">
        <v>42</v>
      </c>
      <c r="D43" s="25" t="s">
        <v>35</v>
      </c>
      <c r="E43" s="26" t="s">
        <v>51</v>
      </c>
      <c r="F43" s="26" t="s">
        <v>51</v>
      </c>
      <c r="G43" s="27" t="s">
        <v>51</v>
      </c>
      <c r="H43" s="28" t="s">
        <v>51</v>
      </c>
      <c r="I43" s="33" t="s">
        <v>51</v>
      </c>
      <c r="J43" s="46"/>
    </row>
    <row r="44" spans="1:10" ht="16.5" x14ac:dyDescent="0.3">
      <c r="A44" s="44" t="s">
        <v>32</v>
      </c>
      <c r="B44" s="45" t="s">
        <v>55</v>
      </c>
      <c r="C44" s="45" t="s">
        <v>42</v>
      </c>
      <c r="D44" s="25" t="s">
        <v>35</v>
      </c>
      <c r="E44" s="26">
        <v>1029</v>
      </c>
      <c r="F44" s="26">
        <v>168906</v>
      </c>
      <c r="G44" s="27">
        <v>7.6527628385018902</v>
      </c>
      <c r="H44" s="28">
        <v>780.58180952719283</v>
      </c>
      <c r="I44" s="33">
        <v>164.14577259475217</v>
      </c>
      <c r="J44" s="46"/>
    </row>
    <row r="45" spans="1:10" ht="16.5" x14ac:dyDescent="0.3">
      <c r="A45" s="44" t="s">
        <v>68</v>
      </c>
      <c r="B45" s="45" t="s">
        <v>74</v>
      </c>
      <c r="C45" s="45" t="s">
        <v>42</v>
      </c>
      <c r="D45" s="25" t="s">
        <v>35</v>
      </c>
      <c r="E45" s="26" t="s">
        <v>51</v>
      </c>
      <c r="F45" s="26" t="s">
        <v>51</v>
      </c>
      <c r="G45" s="27" t="s">
        <v>51</v>
      </c>
      <c r="H45" s="28" t="s">
        <v>51</v>
      </c>
      <c r="I45" s="33" t="s">
        <v>51</v>
      </c>
      <c r="J45" s="46"/>
    </row>
    <row r="46" spans="1:10" ht="16.5" x14ac:dyDescent="0.3">
      <c r="A46" s="44" t="s">
        <v>69</v>
      </c>
      <c r="B46" s="45" t="s">
        <v>74</v>
      </c>
      <c r="C46" s="45" t="s">
        <v>42</v>
      </c>
      <c r="D46" s="25" t="s">
        <v>35</v>
      </c>
      <c r="E46" s="26" t="s">
        <v>51</v>
      </c>
      <c r="F46" s="26" t="s">
        <v>51</v>
      </c>
      <c r="G46" s="27" t="s">
        <v>51</v>
      </c>
      <c r="H46" s="28" t="s">
        <v>51</v>
      </c>
      <c r="I46" s="33" t="s">
        <v>51</v>
      </c>
      <c r="J46" s="46"/>
    </row>
    <row r="47" spans="1:10" ht="16.5" x14ac:dyDescent="0.3">
      <c r="A47" s="44" t="s">
        <v>70</v>
      </c>
      <c r="B47" s="45" t="s">
        <v>74</v>
      </c>
      <c r="C47" s="45" t="s">
        <v>42</v>
      </c>
      <c r="D47" s="25" t="s">
        <v>35</v>
      </c>
      <c r="E47" s="26" t="s">
        <v>51</v>
      </c>
      <c r="F47" s="26" t="s">
        <v>51</v>
      </c>
      <c r="G47" s="27" t="s">
        <v>51</v>
      </c>
      <c r="H47" s="28" t="s">
        <v>51</v>
      </c>
      <c r="I47" s="33" t="s">
        <v>51</v>
      </c>
      <c r="J47" s="46"/>
    </row>
    <row r="48" spans="1:10" ht="16.5" x14ac:dyDescent="0.3">
      <c r="A48" s="44" t="s">
        <v>71</v>
      </c>
      <c r="B48" s="45" t="s">
        <v>74</v>
      </c>
      <c r="C48" s="45" t="s">
        <v>42</v>
      </c>
      <c r="D48" s="25" t="s">
        <v>35</v>
      </c>
      <c r="E48" s="26" t="s">
        <v>51</v>
      </c>
      <c r="F48" s="26" t="s">
        <v>51</v>
      </c>
      <c r="G48" s="27" t="s">
        <v>51</v>
      </c>
      <c r="H48" s="28" t="s">
        <v>51</v>
      </c>
      <c r="I48" s="33" t="s">
        <v>51</v>
      </c>
      <c r="J48" s="46"/>
    </row>
    <row r="49" spans="1:10" ht="16.5" x14ac:dyDescent="0.3">
      <c r="A49" s="44" t="s">
        <v>72</v>
      </c>
      <c r="B49" s="45" t="s">
        <v>74</v>
      </c>
      <c r="C49" s="45" t="s">
        <v>42</v>
      </c>
      <c r="D49" s="25" t="s">
        <v>35</v>
      </c>
      <c r="E49" s="26" t="s">
        <v>51</v>
      </c>
      <c r="F49" s="26" t="s">
        <v>51</v>
      </c>
      <c r="G49" s="27" t="s">
        <v>51</v>
      </c>
      <c r="H49" s="28" t="s">
        <v>51</v>
      </c>
      <c r="I49" s="33" t="s">
        <v>51</v>
      </c>
      <c r="J49" s="46"/>
    </row>
    <row r="50" spans="1:10" ht="16.5" x14ac:dyDescent="0.3">
      <c r="A50" s="44" t="s">
        <v>73</v>
      </c>
      <c r="B50" s="45" t="s">
        <v>74</v>
      </c>
      <c r="C50" s="45" t="s">
        <v>42</v>
      </c>
      <c r="D50" s="25" t="s">
        <v>35</v>
      </c>
      <c r="E50" s="26" t="s">
        <v>51</v>
      </c>
      <c r="F50" s="26" t="s">
        <v>51</v>
      </c>
      <c r="G50" s="27" t="s">
        <v>51</v>
      </c>
      <c r="H50" s="28" t="s">
        <v>51</v>
      </c>
      <c r="I50" s="33" t="s">
        <v>51</v>
      </c>
      <c r="J50" s="46"/>
    </row>
    <row r="51" spans="1:10" ht="16.5" x14ac:dyDescent="0.3">
      <c r="A51" s="47" t="s">
        <v>32</v>
      </c>
      <c r="B51" s="48" t="s">
        <v>74</v>
      </c>
      <c r="C51" s="48" t="s">
        <v>42</v>
      </c>
      <c r="D51" s="48" t="s">
        <v>35</v>
      </c>
      <c r="E51" s="37">
        <v>30</v>
      </c>
      <c r="F51" s="37">
        <v>6083</v>
      </c>
      <c r="G51" s="38">
        <v>5.2352786454052298</v>
      </c>
      <c r="H51" s="39">
        <v>533.99842183133342</v>
      </c>
      <c r="I51" s="49">
        <v>202.76666666666668</v>
      </c>
      <c r="J51" s="46"/>
    </row>
    <row r="52" spans="1:10" x14ac:dyDescent="0.25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x14ac:dyDescent="0.25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x14ac:dyDescent="0.25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x14ac:dyDescent="0.25">
      <c r="A55" s="46"/>
      <c r="B55" s="46"/>
      <c r="C55" s="46"/>
      <c r="D55" s="46"/>
      <c r="E55" s="46"/>
      <c r="F55" s="46"/>
      <c r="G55" s="46"/>
      <c r="H55" s="46"/>
      <c r="I55" s="46"/>
      <c r="J55" s="46"/>
    </row>
    <row r="56" spans="1:10" x14ac:dyDescent="0.25">
      <c r="A56" s="46"/>
      <c r="B56" s="46"/>
      <c r="C56" s="46"/>
      <c r="D56" s="46"/>
      <c r="E56" s="46"/>
      <c r="F56" s="46"/>
      <c r="G56" s="46"/>
      <c r="H56" s="46"/>
      <c r="I56" s="46"/>
      <c r="J56" s="46"/>
    </row>
    <row r="57" spans="1:10" x14ac:dyDescent="0.25">
      <c r="A57" s="46"/>
      <c r="B57" s="46"/>
      <c r="C57" s="46"/>
      <c r="D57" s="46"/>
      <c r="E57" s="46"/>
      <c r="F57" s="46"/>
      <c r="G57" s="46"/>
      <c r="H57" s="46"/>
      <c r="I57" s="46"/>
      <c r="J57" s="46"/>
    </row>
    <row r="58" spans="1:10" x14ac:dyDescent="0.25">
      <c r="A58" s="46"/>
      <c r="B58" s="46"/>
      <c r="C58" s="46"/>
      <c r="D58" s="46"/>
      <c r="E58" s="46"/>
      <c r="F58" s="46"/>
      <c r="G58" s="46"/>
      <c r="H58" s="46"/>
      <c r="I58" s="46"/>
      <c r="J58" s="46"/>
    </row>
    <row r="59" spans="1:10" x14ac:dyDescent="0.25">
      <c r="A59" s="46"/>
      <c r="B59" s="46"/>
      <c r="C59" s="46"/>
      <c r="D59" s="46"/>
      <c r="E59" s="46"/>
      <c r="F59" s="46"/>
      <c r="G59" s="46"/>
      <c r="H59" s="46"/>
      <c r="I59" s="46"/>
      <c r="J59" s="46"/>
    </row>
    <row r="60" spans="1:10" x14ac:dyDescent="0.25">
      <c r="A60" s="46"/>
      <c r="B60" s="46"/>
      <c r="C60" s="46"/>
      <c r="D60" s="46"/>
      <c r="E60" s="46"/>
      <c r="F60" s="46"/>
      <c r="G60" s="46"/>
      <c r="H60" s="46"/>
      <c r="I60" s="46"/>
      <c r="J60" s="46"/>
    </row>
    <row r="61" spans="1:10" x14ac:dyDescent="0.25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5">
      <c r="A62" s="46"/>
      <c r="B62" s="46"/>
      <c r="C62" s="46"/>
      <c r="D62" s="46"/>
      <c r="E62" s="46"/>
      <c r="F62" s="46"/>
      <c r="G62" s="46"/>
      <c r="H62" s="46"/>
      <c r="I62" s="46"/>
      <c r="J62" s="46"/>
    </row>
    <row r="63" spans="1:10" x14ac:dyDescent="0.25">
      <c r="A63" s="46"/>
      <c r="B63" s="46"/>
      <c r="C63" s="46"/>
      <c r="D63" s="46"/>
      <c r="E63" s="46"/>
      <c r="F63" s="46"/>
      <c r="G63" s="46"/>
      <c r="H63" s="46"/>
      <c r="I63" s="46"/>
      <c r="J63" s="46"/>
    </row>
    <row r="64" spans="1:10" x14ac:dyDescent="0.25">
      <c r="A64" s="46"/>
      <c r="B64" s="46"/>
      <c r="C64" s="46"/>
      <c r="D64" s="46"/>
      <c r="E64" s="46"/>
      <c r="F64" s="46"/>
      <c r="G64" s="46"/>
      <c r="H64" s="46"/>
      <c r="I64" s="46"/>
      <c r="J64" s="46"/>
    </row>
    <row r="65" spans="1:10" x14ac:dyDescent="0.25">
      <c r="A65" s="46"/>
      <c r="B65" s="46"/>
      <c r="C65" s="46"/>
      <c r="D65" s="46"/>
      <c r="E65" s="46"/>
      <c r="F65" s="46"/>
      <c r="G65" s="46"/>
      <c r="H65" s="46"/>
      <c r="I65" s="46"/>
      <c r="J65" s="46"/>
    </row>
    <row r="66" spans="1:10" x14ac:dyDescent="0.25">
      <c r="A66" s="46"/>
      <c r="B66" s="46"/>
      <c r="C66" s="46"/>
      <c r="D66" s="46"/>
      <c r="E66" s="46"/>
      <c r="F66" s="46"/>
      <c r="G66" s="46"/>
      <c r="H66" s="46"/>
      <c r="I66" s="46"/>
      <c r="J66" s="46"/>
    </row>
    <row r="67" spans="1:10" x14ac:dyDescent="0.25">
      <c r="A67" s="46"/>
      <c r="B67" s="46"/>
      <c r="C67" s="46"/>
      <c r="D67" s="46"/>
      <c r="E67" s="46"/>
      <c r="F67" s="46"/>
      <c r="G67" s="46"/>
      <c r="H67" s="46"/>
      <c r="I67" s="46"/>
      <c r="J67" s="46"/>
    </row>
    <row r="68" spans="1:10" x14ac:dyDescent="0.25">
      <c r="A68" s="46"/>
      <c r="B68" s="46"/>
      <c r="C68" s="46"/>
      <c r="D68" s="46"/>
      <c r="E68" s="46"/>
      <c r="F68" s="46"/>
      <c r="G68" s="46"/>
      <c r="H68" s="46"/>
      <c r="I68" s="46"/>
      <c r="J68" s="46"/>
    </row>
    <row r="69" spans="1:10" x14ac:dyDescent="0.25">
      <c r="A69" s="46"/>
      <c r="B69" s="46"/>
      <c r="C69" s="46"/>
      <c r="D69" s="46"/>
      <c r="E69" s="46"/>
      <c r="F69" s="46"/>
      <c r="G69" s="46"/>
      <c r="H69" s="46"/>
      <c r="I69" s="46"/>
      <c r="J69" s="46"/>
    </row>
    <row r="70" spans="1:10" x14ac:dyDescent="0.25">
      <c r="A70" s="46"/>
      <c r="B70" s="46"/>
      <c r="C70" s="46"/>
      <c r="D70" s="46"/>
      <c r="E70" s="46"/>
      <c r="F70" s="46"/>
      <c r="G70" s="46"/>
      <c r="H70" s="46"/>
      <c r="I70" s="46"/>
      <c r="J70" s="46"/>
    </row>
    <row r="71" spans="1:10" x14ac:dyDescent="0.25">
      <c r="A71" s="46"/>
      <c r="B71" s="46"/>
      <c r="C71" s="46"/>
      <c r="D71" s="46"/>
      <c r="E71" s="46"/>
      <c r="F71" s="46"/>
      <c r="G71" s="46"/>
      <c r="H71" s="46"/>
      <c r="I71" s="46"/>
      <c r="J71" s="46"/>
    </row>
  </sheetData>
  <conditionalFormatting sqref="E2:J2">
    <cfRule type="cellIs" dxfId="3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I204"/>
  <sheetViews>
    <sheetView showGridLines="0" workbookViewId="0"/>
  </sheetViews>
  <sheetFormatPr baseColWidth="10" defaultColWidth="11.42578125" defaultRowHeight="15" x14ac:dyDescent="0.25"/>
  <cols>
    <col min="1" max="1" width="60.7109375" style="67" customWidth="1"/>
    <col min="2" max="2" width="25.7109375" style="67" customWidth="1"/>
    <col min="3" max="3" width="20.7109375" style="67" customWidth="1"/>
    <col min="4" max="4" width="34.42578125" style="67" customWidth="1"/>
    <col min="5" max="9" width="20.7109375" style="67" customWidth="1"/>
    <col min="10" max="16384" width="11.42578125" style="67"/>
  </cols>
  <sheetData>
    <row r="1" spans="1:9" ht="36" customHeight="1" x14ac:dyDescent="0.25">
      <c r="A1" s="65" t="s">
        <v>75</v>
      </c>
      <c r="B1" s="66"/>
      <c r="C1" s="66"/>
      <c r="D1" s="66"/>
      <c r="E1" s="66"/>
      <c r="F1" s="66"/>
      <c r="G1" s="66"/>
      <c r="H1" s="66"/>
      <c r="I1" s="66"/>
    </row>
    <row r="2" spans="1:9" ht="33" x14ac:dyDescent="0.3">
      <c r="A2" s="74" t="s">
        <v>22</v>
      </c>
      <c r="B2" s="74" t="s">
        <v>23</v>
      </c>
      <c r="C2" s="75" t="s">
        <v>24</v>
      </c>
      <c r="D2" s="74" t="s">
        <v>25</v>
      </c>
      <c r="E2" s="75" t="s">
        <v>26</v>
      </c>
      <c r="F2" s="75" t="s">
        <v>27</v>
      </c>
      <c r="G2" s="75" t="s">
        <v>28</v>
      </c>
      <c r="H2" s="76" t="s">
        <v>29</v>
      </c>
      <c r="I2" s="77" t="s">
        <v>30</v>
      </c>
    </row>
    <row r="3" spans="1:9" ht="16.5" x14ac:dyDescent="0.3">
      <c r="A3" s="78" t="s">
        <v>68</v>
      </c>
      <c r="B3" s="68" t="s">
        <v>33</v>
      </c>
      <c r="C3" s="68" t="s">
        <v>34</v>
      </c>
      <c r="D3" s="69" t="s">
        <v>35</v>
      </c>
      <c r="E3" s="70">
        <v>30</v>
      </c>
      <c r="F3" s="70">
        <v>13390</v>
      </c>
      <c r="G3" s="71">
        <v>7.1052591486183703</v>
      </c>
      <c r="H3" s="72">
        <v>724.73643315907373</v>
      </c>
      <c r="I3" s="79">
        <v>446.33333333333331</v>
      </c>
    </row>
    <row r="4" spans="1:9" ht="16.5" x14ac:dyDescent="0.3">
      <c r="A4" s="78" t="s">
        <v>69</v>
      </c>
      <c r="B4" s="68" t="s">
        <v>33</v>
      </c>
      <c r="C4" s="68" t="s">
        <v>34</v>
      </c>
      <c r="D4" s="69" t="s">
        <v>35</v>
      </c>
      <c r="E4" s="70">
        <v>1233</v>
      </c>
      <c r="F4" s="70">
        <v>567509</v>
      </c>
      <c r="G4" s="71">
        <v>7.2731866631189996</v>
      </c>
      <c r="H4" s="72">
        <v>741.865039638138</v>
      </c>
      <c r="I4" s="79">
        <v>460.26682887266827</v>
      </c>
    </row>
    <row r="5" spans="1:9" ht="16.5" x14ac:dyDescent="0.3">
      <c r="A5" s="78" t="s">
        <v>70</v>
      </c>
      <c r="B5" s="68" t="s">
        <v>33</v>
      </c>
      <c r="C5" s="68" t="s">
        <v>34</v>
      </c>
      <c r="D5" s="69" t="s">
        <v>35</v>
      </c>
      <c r="E5" s="70">
        <v>540</v>
      </c>
      <c r="F5" s="70">
        <v>245577</v>
      </c>
      <c r="G5" s="71">
        <v>7.3343622163313302</v>
      </c>
      <c r="H5" s="72">
        <v>748.10494606579573</v>
      </c>
      <c r="I5" s="79">
        <v>454.77222222222224</v>
      </c>
    </row>
    <row r="6" spans="1:9" ht="16.5" x14ac:dyDescent="0.3">
      <c r="A6" s="78" t="s">
        <v>71</v>
      </c>
      <c r="B6" s="68" t="s">
        <v>33</v>
      </c>
      <c r="C6" s="68" t="s">
        <v>34</v>
      </c>
      <c r="D6" s="69" t="s">
        <v>35</v>
      </c>
      <c r="E6" s="70">
        <v>201</v>
      </c>
      <c r="F6" s="70">
        <v>89911</v>
      </c>
      <c r="G6" s="71">
        <v>7.09623305268543</v>
      </c>
      <c r="H6" s="72">
        <v>723.81577137391389</v>
      </c>
      <c r="I6" s="79">
        <v>447.31840796019901</v>
      </c>
    </row>
    <row r="7" spans="1:9" ht="16.5" x14ac:dyDescent="0.3">
      <c r="A7" s="78" t="s">
        <v>72</v>
      </c>
      <c r="B7" s="68" t="s">
        <v>33</v>
      </c>
      <c r="C7" s="68" t="s">
        <v>34</v>
      </c>
      <c r="D7" s="69" t="s">
        <v>35</v>
      </c>
      <c r="E7" s="70">
        <v>697</v>
      </c>
      <c r="F7" s="70">
        <v>308831</v>
      </c>
      <c r="G7" s="71">
        <v>7.3816613617156301</v>
      </c>
      <c r="H7" s="72">
        <v>752.92945889499424</v>
      </c>
      <c r="I7" s="79">
        <v>443.08608321377329</v>
      </c>
    </row>
    <row r="8" spans="1:9" ht="16.5" x14ac:dyDescent="0.3">
      <c r="A8" s="78" t="s">
        <v>73</v>
      </c>
      <c r="B8" s="68" t="s">
        <v>33</v>
      </c>
      <c r="C8" s="68" t="s">
        <v>34</v>
      </c>
      <c r="D8" s="69" t="s">
        <v>35</v>
      </c>
      <c r="E8" s="70">
        <v>1066</v>
      </c>
      <c r="F8" s="70">
        <v>472622</v>
      </c>
      <c r="G8" s="71">
        <v>7.3912419015619202</v>
      </c>
      <c r="H8" s="72">
        <v>753.90667395931587</v>
      </c>
      <c r="I8" s="79">
        <v>443.36022514071294</v>
      </c>
    </row>
    <row r="9" spans="1:9" ht="16.5" x14ac:dyDescent="0.3">
      <c r="A9" s="78" t="s">
        <v>32</v>
      </c>
      <c r="B9" s="68" t="s">
        <v>33</v>
      </c>
      <c r="C9" s="68" t="s">
        <v>34</v>
      </c>
      <c r="D9" s="69" t="s">
        <v>35</v>
      </c>
      <c r="E9" s="70">
        <v>3767</v>
      </c>
      <c r="F9" s="70">
        <v>1697840</v>
      </c>
      <c r="G9" s="71">
        <v>7.3239338100174303</v>
      </c>
      <c r="H9" s="72">
        <v>747.04124862177787</v>
      </c>
      <c r="I9" s="79">
        <v>450.71409609769046</v>
      </c>
    </row>
    <row r="10" spans="1:9" ht="16.5" x14ac:dyDescent="0.3">
      <c r="A10" s="78" t="s">
        <v>68</v>
      </c>
      <c r="B10" s="68" t="s">
        <v>33</v>
      </c>
      <c r="C10" s="68" t="s">
        <v>37</v>
      </c>
      <c r="D10" s="69" t="s">
        <v>35</v>
      </c>
      <c r="E10" s="70">
        <v>55</v>
      </c>
      <c r="F10" s="70">
        <v>25756</v>
      </c>
      <c r="G10" s="71">
        <v>7.1485564528653498</v>
      </c>
      <c r="H10" s="72">
        <v>729.15275819226565</v>
      </c>
      <c r="I10" s="79">
        <v>468.29090909090911</v>
      </c>
    </row>
    <row r="11" spans="1:9" ht="16.5" x14ac:dyDescent="0.3">
      <c r="A11" s="78" t="s">
        <v>69</v>
      </c>
      <c r="B11" s="68" t="s">
        <v>33</v>
      </c>
      <c r="C11" s="68" t="s">
        <v>37</v>
      </c>
      <c r="D11" s="69" t="s">
        <v>35</v>
      </c>
      <c r="E11" s="70">
        <v>797</v>
      </c>
      <c r="F11" s="70">
        <v>374986</v>
      </c>
      <c r="G11" s="71">
        <v>7.1914037057383497</v>
      </c>
      <c r="H11" s="72">
        <v>733.52317798531169</v>
      </c>
      <c r="I11" s="79">
        <v>470.49686323713928</v>
      </c>
    </row>
    <row r="12" spans="1:9" ht="16.5" x14ac:dyDescent="0.3">
      <c r="A12" s="78" t="s">
        <v>70</v>
      </c>
      <c r="B12" s="68" t="s">
        <v>33</v>
      </c>
      <c r="C12" s="68" t="s">
        <v>37</v>
      </c>
      <c r="D12" s="69" t="s">
        <v>35</v>
      </c>
      <c r="E12" s="70">
        <v>517</v>
      </c>
      <c r="F12" s="70">
        <v>245651</v>
      </c>
      <c r="G12" s="71">
        <v>7.2643347269093104</v>
      </c>
      <c r="H12" s="72">
        <v>740.96214214474969</v>
      </c>
      <c r="I12" s="79">
        <v>475.14700193423596</v>
      </c>
    </row>
    <row r="13" spans="1:9" ht="16.5" x14ac:dyDescent="0.3">
      <c r="A13" s="78" t="s">
        <v>71</v>
      </c>
      <c r="B13" s="68" t="s">
        <v>33</v>
      </c>
      <c r="C13" s="68" t="s">
        <v>37</v>
      </c>
      <c r="D13" s="69" t="s">
        <v>35</v>
      </c>
      <c r="E13" s="70">
        <v>81</v>
      </c>
      <c r="F13" s="70">
        <v>37684</v>
      </c>
      <c r="G13" s="71">
        <v>7.1061745037681803</v>
      </c>
      <c r="H13" s="72">
        <v>724.82979938435437</v>
      </c>
      <c r="I13" s="79">
        <v>465.23456790123458</v>
      </c>
    </row>
    <row r="14" spans="1:9" ht="16.5" x14ac:dyDescent="0.3">
      <c r="A14" s="78" t="s">
        <v>72</v>
      </c>
      <c r="B14" s="68" t="s">
        <v>33</v>
      </c>
      <c r="C14" s="68" t="s">
        <v>37</v>
      </c>
      <c r="D14" s="69" t="s">
        <v>35</v>
      </c>
      <c r="E14" s="70">
        <v>267</v>
      </c>
      <c r="F14" s="70">
        <v>124868</v>
      </c>
      <c r="G14" s="71">
        <v>7.3585764967806</v>
      </c>
      <c r="H14" s="72">
        <v>750.57480267162123</v>
      </c>
      <c r="I14" s="79">
        <v>467.67041198501875</v>
      </c>
    </row>
    <row r="15" spans="1:9" ht="16.5" x14ac:dyDescent="0.3">
      <c r="A15" s="78" t="s">
        <v>73</v>
      </c>
      <c r="B15" s="68" t="s">
        <v>33</v>
      </c>
      <c r="C15" s="68" t="s">
        <v>37</v>
      </c>
      <c r="D15" s="69" t="s">
        <v>35</v>
      </c>
      <c r="E15" s="70">
        <v>923</v>
      </c>
      <c r="F15" s="70">
        <v>422130</v>
      </c>
      <c r="G15" s="71">
        <v>7.39</v>
      </c>
      <c r="H15" s="72">
        <v>753.78</v>
      </c>
      <c r="I15" s="79">
        <v>457.34561213434455</v>
      </c>
    </row>
    <row r="16" spans="1:9" ht="16.5" x14ac:dyDescent="0.3">
      <c r="A16" s="78" t="s">
        <v>32</v>
      </c>
      <c r="B16" s="68" t="s">
        <v>33</v>
      </c>
      <c r="C16" s="68" t="s">
        <v>37</v>
      </c>
      <c r="D16" s="69" t="s">
        <v>35</v>
      </c>
      <c r="E16" s="70">
        <v>2640</v>
      </c>
      <c r="F16" s="70">
        <v>1231075</v>
      </c>
      <c r="G16" s="71">
        <v>7.2875052535385798</v>
      </c>
      <c r="H16" s="72">
        <v>743.32553586093513</v>
      </c>
      <c r="I16" s="79">
        <v>466.31628787878788</v>
      </c>
    </row>
    <row r="17" spans="1:9" ht="16.5" x14ac:dyDescent="0.3">
      <c r="A17" s="78" t="s">
        <v>68</v>
      </c>
      <c r="B17" s="68" t="s">
        <v>33</v>
      </c>
      <c r="C17" s="68" t="s">
        <v>38</v>
      </c>
      <c r="D17" s="69" t="s">
        <v>35</v>
      </c>
      <c r="E17" s="70">
        <v>46</v>
      </c>
      <c r="F17" s="70">
        <v>17836</v>
      </c>
      <c r="G17" s="71">
        <v>7.1166881587799997</v>
      </c>
      <c r="H17" s="72">
        <v>725.90219219556002</v>
      </c>
      <c r="I17" s="79">
        <v>387.73913043478262</v>
      </c>
    </row>
    <row r="18" spans="1:9" ht="16.5" x14ac:dyDescent="0.3">
      <c r="A18" s="78" t="s">
        <v>69</v>
      </c>
      <c r="B18" s="68" t="s">
        <v>33</v>
      </c>
      <c r="C18" s="68" t="s">
        <v>38</v>
      </c>
      <c r="D18" s="69" t="s">
        <v>35</v>
      </c>
      <c r="E18" s="70">
        <v>1345</v>
      </c>
      <c r="F18" s="70">
        <v>546373</v>
      </c>
      <c r="G18" s="71">
        <v>7.1923689494173404</v>
      </c>
      <c r="H18" s="72">
        <v>733.62163284056874</v>
      </c>
      <c r="I18" s="79">
        <v>406.22527881040889</v>
      </c>
    </row>
    <row r="19" spans="1:9" ht="16.5" x14ac:dyDescent="0.3">
      <c r="A19" s="78" t="s">
        <v>70</v>
      </c>
      <c r="B19" s="68" t="s">
        <v>33</v>
      </c>
      <c r="C19" s="68" t="s">
        <v>38</v>
      </c>
      <c r="D19" s="69" t="s">
        <v>35</v>
      </c>
      <c r="E19" s="70">
        <v>569</v>
      </c>
      <c r="F19" s="70">
        <v>233456</v>
      </c>
      <c r="G19" s="71">
        <v>7.2701459803988797</v>
      </c>
      <c r="H19" s="72">
        <v>741.55489000068576</v>
      </c>
      <c r="I19" s="79">
        <v>410.29173989455182</v>
      </c>
    </row>
    <row r="20" spans="1:9" ht="16.5" x14ac:dyDescent="0.3">
      <c r="A20" s="78" t="s">
        <v>71</v>
      </c>
      <c r="B20" s="68" t="s">
        <v>33</v>
      </c>
      <c r="C20" s="68" t="s">
        <v>38</v>
      </c>
      <c r="D20" s="69" t="s">
        <v>35</v>
      </c>
      <c r="E20" s="70">
        <v>130</v>
      </c>
      <c r="F20" s="70">
        <v>49134</v>
      </c>
      <c r="G20" s="71">
        <v>7.0064368868807803</v>
      </c>
      <c r="H20" s="72">
        <v>714.6565624618396</v>
      </c>
      <c r="I20" s="79">
        <v>377.95384615384614</v>
      </c>
    </row>
    <row r="21" spans="1:9" ht="16.5" x14ac:dyDescent="0.3">
      <c r="A21" s="78" t="s">
        <v>72</v>
      </c>
      <c r="B21" s="68" t="s">
        <v>33</v>
      </c>
      <c r="C21" s="68" t="s">
        <v>38</v>
      </c>
      <c r="D21" s="69" t="s">
        <v>35</v>
      </c>
      <c r="E21" s="70">
        <v>538</v>
      </c>
      <c r="F21" s="70">
        <v>205067</v>
      </c>
      <c r="G21" s="71">
        <v>7.3022866672843501</v>
      </c>
      <c r="H21" s="72">
        <v>744.8332400630037</v>
      </c>
      <c r="I21" s="79">
        <v>381.16542750929369</v>
      </c>
    </row>
    <row r="22" spans="1:9" ht="16.5" x14ac:dyDescent="0.3">
      <c r="A22" s="78" t="s">
        <v>73</v>
      </c>
      <c r="B22" s="68" t="s">
        <v>33</v>
      </c>
      <c r="C22" s="68" t="s">
        <v>38</v>
      </c>
      <c r="D22" s="69" t="s">
        <v>35</v>
      </c>
      <c r="E22" s="70">
        <v>671</v>
      </c>
      <c r="F22" s="70">
        <v>257908</v>
      </c>
      <c r="G22" s="71">
        <v>7.3210868992043698</v>
      </c>
      <c r="H22" s="72">
        <v>746.75086371884572</v>
      </c>
      <c r="I22" s="79">
        <v>384.36363636363637</v>
      </c>
    </row>
    <row r="23" spans="1:9" ht="16.5" x14ac:dyDescent="0.3">
      <c r="A23" s="78" t="s">
        <v>32</v>
      </c>
      <c r="B23" s="68" t="s">
        <v>33</v>
      </c>
      <c r="C23" s="68" t="s">
        <v>38</v>
      </c>
      <c r="D23" s="69" t="s">
        <v>35</v>
      </c>
      <c r="E23" s="70">
        <v>3299</v>
      </c>
      <c r="F23" s="70">
        <v>1309774</v>
      </c>
      <c r="G23" s="71">
        <v>7.2407818600766198</v>
      </c>
      <c r="H23" s="72">
        <v>738.55974972781519</v>
      </c>
      <c r="I23" s="79">
        <v>397.0215216732343</v>
      </c>
    </row>
    <row r="24" spans="1:9" ht="16.5" x14ac:dyDescent="0.3">
      <c r="A24" s="78" t="s">
        <v>68</v>
      </c>
      <c r="B24" s="68" t="s">
        <v>33</v>
      </c>
      <c r="C24" s="68" t="s">
        <v>39</v>
      </c>
      <c r="D24" s="69" t="s">
        <v>35</v>
      </c>
      <c r="E24" s="70" t="s">
        <v>51</v>
      </c>
      <c r="F24" s="70" t="s">
        <v>51</v>
      </c>
      <c r="G24" s="71" t="s">
        <v>51</v>
      </c>
      <c r="H24" s="72" t="s">
        <v>51</v>
      </c>
      <c r="I24" s="79" t="s">
        <v>51</v>
      </c>
    </row>
    <row r="25" spans="1:9" ht="16.5" x14ac:dyDescent="0.3">
      <c r="A25" s="78" t="s">
        <v>69</v>
      </c>
      <c r="B25" s="68" t="s">
        <v>33</v>
      </c>
      <c r="C25" s="68" t="s">
        <v>39</v>
      </c>
      <c r="D25" s="69" t="s">
        <v>35</v>
      </c>
      <c r="E25" s="70">
        <v>677</v>
      </c>
      <c r="F25" s="70">
        <v>287499</v>
      </c>
      <c r="G25" s="71">
        <v>7.1458179680624996</v>
      </c>
      <c r="H25" s="72">
        <v>728.87343274237492</v>
      </c>
      <c r="I25" s="79">
        <v>424.66617429837521</v>
      </c>
    </row>
    <row r="26" spans="1:9" ht="16.5" x14ac:dyDescent="0.3">
      <c r="A26" s="78" t="s">
        <v>70</v>
      </c>
      <c r="B26" s="68" t="s">
        <v>33</v>
      </c>
      <c r="C26" s="68" t="s">
        <v>39</v>
      </c>
      <c r="D26" s="69" t="s">
        <v>35</v>
      </c>
      <c r="E26" s="70">
        <v>372</v>
      </c>
      <c r="F26" s="70">
        <v>161028</v>
      </c>
      <c r="G26" s="71">
        <v>7.2209492759023304</v>
      </c>
      <c r="H26" s="72">
        <v>736.53682614203774</v>
      </c>
      <c r="I26" s="79">
        <v>432.87096774193549</v>
      </c>
    </row>
    <row r="27" spans="1:9" ht="16.5" x14ac:dyDescent="0.3">
      <c r="A27" s="78" t="s">
        <v>71</v>
      </c>
      <c r="B27" s="68" t="s">
        <v>33</v>
      </c>
      <c r="C27" s="68" t="s">
        <v>39</v>
      </c>
      <c r="D27" s="69" t="s">
        <v>35</v>
      </c>
      <c r="E27" s="70">
        <v>80</v>
      </c>
      <c r="F27" s="70">
        <v>33329</v>
      </c>
      <c r="G27" s="71">
        <v>7.0551072639443104</v>
      </c>
      <c r="H27" s="72">
        <v>719.62094092231962</v>
      </c>
      <c r="I27" s="79">
        <v>416.61250000000001</v>
      </c>
    </row>
    <row r="28" spans="1:9" ht="16.5" x14ac:dyDescent="0.3">
      <c r="A28" s="78" t="s">
        <v>72</v>
      </c>
      <c r="B28" s="68" t="s">
        <v>33</v>
      </c>
      <c r="C28" s="68" t="s">
        <v>39</v>
      </c>
      <c r="D28" s="69" t="s">
        <v>35</v>
      </c>
      <c r="E28" s="70">
        <v>119</v>
      </c>
      <c r="F28" s="70">
        <v>48589</v>
      </c>
      <c r="G28" s="71">
        <v>7.3332457963736699</v>
      </c>
      <c r="H28" s="72">
        <v>747.99107123011436</v>
      </c>
      <c r="I28" s="79">
        <v>408.31092436974791</v>
      </c>
    </row>
    <row r="29" spans="1:9" ht="16.5" x14ac:dyDescent="0.3">
      <c r="A29" s="78" t="s">
        <v>73</v>
      </c>
      <c r="B29" s="68" t="s">
        <v>33</v>
      </c>
      <c r="C29" s="68" t="s">
        <v>39</v>
      </c>
      <c r="D29" s="69" t="s">
        <v>35</v>
      </c>
      <c r="E29" s="70">
        <v>275</v>
      </c>
      <c r="F29" s="70">
        <v>110075</v>
      </c>
      <c r="G29" s="71">
        <v>7.3598958891664799</v>
      </c>
      <c r="H29" s="72">
        <v>750.70938069498095</v>
      </c>
      <c r="I29" s="79">
        <v>400.27272727272725</v>
      </c>
    </row>
    <row r="30" spans="1:9" ht="16.5" x14ac:dyDescent="0.3">
      <c r="A30" s="78" t="s">
        <v>32</v>
      </c>
      <c r="B30" s="68" t="s">
        <v>33</v>
      </c>
      <c r="C30" s="68" t="s">
        <v>39</v>
      </c>
      <c r="D30" s="69" t="s">
        <v>35</v>
      </c>
      <c r="E30" s="70">
        <v>1634</v>
      </c>
      <c r="F30" s="70">
        <v>686225</v>
      </c>
      <c r="G30" s="71">
        <v>7.2025937848373403</v>
      </c>
      <c r="H30" s="72">
        <v>734.66456605340875</v>
      </c>
      <c r="I30" s="79">
        <v>419.96634026927785</v>
      </c>
    </row>
    <row r="31" spans="1:9" ht="16.5" x14ac:dyDescent="0.3">
      <c r="A31" s="78" t="s">
        <v>68</v>
      </c>
      <c r="B31" s="68" t="s">
        <v>33</v>
      </c>
      <c r="C31" s="68" t="s">
        <v>40</v>
      </c>
      <c r="D31" s="69" t="s">
        <v>35</v>
      </c>
      <c r="E31" s="70" t="s">
        <v>51</v>
      </c>
      <c r="F31" s="70" t="s">
        <v>51</v>
      </c>
      <c r="G31" s="71" t="s">
        <v>51</v>
      </c>
      <c r="H31" s="72" t="s">
        <v>51</v>
      </c>
      <c r="I31" s="79" t="s">
        <v>51</v>
      </c>
    </row>
    <row r="32" spans="1:9" ht="16.5" x14ac:dyDescent="0.3">
      <c r="A32" s="78" t="s">
        <v>69</v>
      </c>
      <c r="B32" s="68" t="s">
        <v>33</v>
      </c>
      <c r="C32" s="68" t="s">
        <v>40</v>
      </c>
      <c r="D32" s="69" t="s">
        <v>35</v>
      </c>
      <c r="E32" s="70">
        <v>447</v>
      </c>
      <c r="F32" s="70">
        <v>164905</v>
      </c>
      <c r="G32" s="71">
        <v>6.8729865073830396</v>
      </c>
      <c r="H32" s="72">
        <v>701.04462375307003</v>
      </c>
      <c r="I32" s="79">
        <v>368.91498881431767</v>
      </c>
    </row>
    <row r="33" spans="1:9" ht="16.5" x14ac:dyDescent="0.3">
      <c r="A33" s="78" t="s">
        <v>70</v>
      </c>
      <c r="B33" s="68" t="s">
        <v>33</v>
      </c>
      <c r="C33" s="68" t="s">
        <v>40</v>
      </c>
      <c r="D33" s="69" t="s">
        <v>35</v>
      </c>
      <c r="E33" s="70">
        <v>93</v>
      </c>
      <c r="F33" s="70">
        <v>33638</v>
      </c>
      <c r="G33" s="71">
        <v>6.8994202984719601</v>
      </c>
      <c r="H33" s="72">
        <v>703.74087044413989</v>
      </c>
      <c r="I33" s="79">
        <v>361.69892473118279</v>
      </c>
    </row>
    <row r="34" spans="1:9" ht="16.5" x14ac:dyDescent="0.3">
      <c r="A34" s="78" t="s">
        <v>71</v>
      </c>
      <c r="B34" s="68" t="s">
        <v>33</v>
      </c>
      <c r="C34" s="68" t="s">
        <v>40</v>
      </c>
      <c r="D34" s="69" t="s">
        <v>35</v>
      </c>
      <c r="E34" s="70">
        <v>56</v>
      </c>
      <c r="F34" s="70">
        <v>19312</v>
      </c>
      <c r="G34" s="71">
        <v>6.7633347141673603</v>
      </c>
      <c r="H34" s="72">
        <v>689.86014084507076</v>
      </c>
      <c r="I34" s="79">
        <v>344.85714285714283</v>
      </c>
    </row>
    <row r="35" spans="1:9" ht="16.5" x14ac:dyDescent="0.3">
      <c r="A35" s="78" t="s">
        <v>72</v>
      </c>
      <c r="B35" s="68" t="s">
        <v>33</v>
      </c>
      <c r="C35" s="68" t="s">
        <v>40</v>
      </c>
      <c r="D35" s="69" t="s">
        <v>35</v>
      </c>
      <c r="E35" s="70">
        <v>126</v>
      </c>
      <c r="F35" s="70">
        <v>41775</v>
      </c>
      <c r="G35" s="71">
        <v>6.6771111909036502</v>
      </c>
      <c r="H35" s="72">
        <v>681.06534147217235</v>
      </c>
      <c r="I35" s="79">
        <v>331.54761904761904</v>
      </c>
    </row>
    <row r="36" spans="1:9" ht="16.5" x14ac:dyDescent="0.3">
      <c r="A36" s="78" t="s">
        <v>73</v>
      </c>
      <c r="B36" s="68" t="s">
        <v>33</v>
      </c>
      <c r="C36" s="68" t="s">
        <v>40</v>
      </c>
      <c r="D36" s="69" t="s">
        <v>35</v>
      </c>
      <c r="E36" s="70">
        <v>75</v>
      </c>
      <c r="F36" s="70">
        <v>23729</v>
      </c>
      <c r="G36" s="71">
        <v>6.6346967845252598</v>
      </c>
      <c r="H36" s="72">
        <v>676.73907202157648</v>
      </c>
      <c r="I36" s="79">
        <v>316.38666666666666</v>
      </c>
    </row>
    <row r="37" spans="1:9" ht="16.5" x14ac:dyDescent="0.3">
      <c r="A37" s="78" t="s">
        <v>32</v>
      </c>
      <c r="B37" s="68" t="s">
        <v>33</v>
      </c>
      <c r="C37" s="68" t="s">
        <v>40</v>
      </c>
      <c r="D37" s="69" t="s">
        <v>35</v>
      </c>
      <c r="E37" s="70">
        <v>841</v>
      </c>
      <c r="F37" s="70">
        <v>299427</v>
      </c>
      <c r="G37" s="71">
        <v>6.8189408102809699</v>
      </c>
      <c r="H37" s="72">
        <v>695.53196264865892</v>
      </c>
      <c r="I37" s="79">
        <v>356.03686087990485</v>
      </c>
    </row>
    <row r="38" spans="1:9" ht="16.5" x14ac:dyDescent="0.3">
      <c r="A38" s="78" t="s">
        <v>68</v>
      </c>
      <c r="B38" s="68" t="s">
        <v>33</v>
      </c>
      <c r="C38" s="68" t="s">
        <v>41</v>
      </c>
      <c r="D38" s="69" t="s">
        <v>35</v>
      </c>
      <c r="E38" s="70" t="s">
        <v>51</v>
      </c>
      <c r="F38" s="70" t="s">
        <v>51</v>
      </c>
      <c r="G38" s="71" t="s">
        <v>51</v>
      </c>
      <c r="H38" s="72" t="s">
        <v>51</v>
      </c>
      <c r="I38" s="79" t="s">
        <v>51</v>
      </c>
    </row>
    <row r="39" spans="1:9" ht="16.5" x14ac:dyDescent="0.3">
      <c r="A39" s="78" t="s">
        <v>69</v>
      </c>
      <c r="B39" s="68" t="s">
        <v>33</v>
      </c>
      <c r="C39" s="68" t="s">
        <v>41</v>
      </c>
      <c r="D39" s="69" t="s">
        <v>35</v>
      </c>
      <c r="E39" s="70">
        <v>406</v>
      </c>
      <c r="F39" s="70">
        <v>160656</v>
      </c>
      <c r="G39" s="71">
        <v>6.8959204138034096</v>
      </c>
      <c r="H39" s="72">
        <v>703.38388220794775</v>
      </c>
      <c r="I39" s="79">
        <v>395.70443349753697</v>
      </c>
    </row>
    <row r="40" spans="1:9" ht="16.5" x14ac:dyDescent="0.3">
      <c r="A40" s="78" t="s">
        <v>70</v>
      </c>
      <c r="B40" s="68" t="s">
        <v>33</v>
      </c>
      <c r="C40" s="68" t="s">
        <v>41</v>
      </c>
      <c r="D40" s="69" t="s">
        <v>35</v>
      </c>
      <c r="E40" s="70">
        <v>121</v>
      </c>
      <c r="F40" s="70">
        <v>48028</v>
      </c>
      <c r="G40" s="71">
        <v>6.9639812192887502</v>
      </c>
      <c r="H40" s="72">
        <v>710.32608436745249</v>
      </c>
      <c r="I40" s="79">
        <v>396.92561983471074</v>
      </c>
    </row>
    <row r="41" spans="1:9" ht="16.5" x14ac:dyDescent="0.3">
      <c r="A41" s="78" t="s">
        <v>71</v>
      </c>
      <c r="B41" s="68" t="s">
        <v>33</v>
      </c>
      <c r="C41" s="68" t="s">
        <v>41</v>
      </c>
      <c r="D41" s="69" t="s">
        <v>35</v>
      </c>
      <c r="E41" s="70">
        <v>89</v>
      </c>
      <c r="F41" s="70">
        <v>34182</v>
      </c>
      <c r="G41" s="71">
        <v>6.87243315195132</v>
      </c>
      <c r="H41" s="72">
        <v>700.98818149903468</v>
      </c>
      <c r="I41" s="79">
        <v>384.06741573033707</v>
      </c>
    </row>
    <row r="42" spans="1:9" ht="16.5" x14ac:dyDescent="0.3">
      <c r="A42" s="78" t="s">
        <v>72</v>
      </c>
      <c r="B42" s="68" t="s">
        <v>33</v>
      </c>
      <c r="C42" s="68" t="s">
        <v>41</v>
      </c>
      <c r="D42" s="69" t="s">
        <v>35</v>
      </c>
      <c r="E42" s="70">
        <v>55</v>
      </c>
      <c r="F42" s="70">
        <v>21494</v>
      </c>
      <c r="G42" s="71">
        <v>6.7177323904345396</v>
      </c>
      <c r="H42" s="72">
        <v>685.20870382432304</v>
      </c>
      <c r="I42" s="79">
        <v>390.8</v>
      </c>
    </row>
    <row r="43" spans="1:9" ht="16.5" x14ac:dyDescent="0.3">
      <c r="A43" s="78" t="s">
        <v>73</v>
      </c>
      <c r="B43" s="68" t="s">
        <v>33</v>
      </c>
      <c r="C43" s="68" t="s">
        <v>41</v>
      </c>
      <c r="D43" s="69" t="s">
        <v>35</v>
      </c>
      <c r="E43" s="70">
        <v>29</v>
      </c>
      <c r="F43" s="70">
        <v>10850</v>
      </c>
      <c r="G43" s="71">
        <v>6.64</v>
      </c>
      <c r="H43" s="72">
        <v>677.28</v>
      </c>
      <c r="I43" s="79">
        <v>374.13793103448273</v>
      </c>
    </row>
    <row r="44" spans="1:9" ht="16.5" x14ac:dyDescent="0.3">
      <c r="A44" s="78" t="s">
        <v>32</v>
      </c>
      <c r="B44" s="68" t="s">
        <v>33</v>
      </c>
      <c r="C44" s="68" t="s">
        <v>41</v>
      </c>
      <c r="D44" s="69" t="s">
        <v>35</v>
      </c>
      <c r="E44" s="70">
        <v>799</v>
      </c>
      <c r="F44" s="70">
        <v>313751</v>
      </c>
      <c r="G44" s="71">
        <v>6.8732593362252201</v>
      </c>
      <c r="H44" s="72">
        <v>701.07245229497244</v>
      </c>
      <c r="I44" s="79">
        <v>392.67959949937421</v>
      </c>
    </row>
    <row r="45" spans="1:9" ht="16.5" x14ac:dyDescent="0.3">
      <c r="A45" s="78" t="s">
        <v>68</v>
      </c>
      <c r="B45" s="68" t="s">
        <v>43</v>
      </c>
      <c r="C45" s="68" t="s">
        <v>37</v>
      </c>
      <c r="D45" s="69" t="s">
        <v>35</v>
      </c>
      <c r="E45" s="70">
        <v>105</v>
      </c>
      <c r="F45" s="70">
        <v>40084</v>
      </c>
      <c r="G45" s="71">
        <v>7.0557179922163504</v>
      </c>
      <c r="H45" s="72">
        <v>719.68323520606771</v>
      </c>
      <c r="I45" s="79">
        <v>381.75238095238097</v>
      </c>
    </row>
    <row r="46" spans="1:9" ht="16.5" x14ac:dyDescent="0.3">
      <c r="A46" s="78" t="s">
        <v>69</v>
      </c>
      <c r="B46" s="68" t="s">
        <v>43</v>
      </c>
      <c r="C46" s="68" t="s">
        <v>37</v>
      </c>
      <c r="D46" s="69" t="s">
        <v>35</v>
      </c>
      <c r="E46" s="70">
        <v>56</v>
      </c>
      <c r="F46" s="70">
        <v>22106</v>
      </c>
      <c r="G46" s="71">
        <v>7.1061634850266797</v>
      </c>
      <c r="H46" s="72">
        <v>724.82867547272133</v>
      </c>
      <c r="I46" s="79">
        <v>394.75</v>
      </c>
    </row>
    <row r="47" spans="1:9" ht="16.5" x14ac:dyDescent="0.3">
      <c r="A47" s="78" t="s">
        <v>70</v>
      </c>
      <c r="B47" s="68" t="s">
        <v>43</v>
      </c>
      <c r="C47" s="68" t="s">
        <v>37</v>
      </c>
      <c r="D47" s="69" t="s">
        <v>35</v>
      </c>
      <c r="E47" s="70">
        <v>39</v>
      </c>
      <c r="F47" s="70">
        <v>13819</v>
      </c>
      <c r="G47" s="71">
        <v>6.9972523337433996</v>
      </c>
      <c r="H47" s="72">
        <v>713.71973804182676</v>
      </c>
      <c r="I47" s="79">
        <v>354.33333333333331</v>
      </c>
    </row>
    <row r="48" spans="1:9" ht="16.5" x14ac:dyDescent="0.3">
      <c r="A48" s="78" t="s">
        <v>71</v>
      </c>
      <c r="B48" s="68" t="s">
        <v>43</v>
      </c>
      <c r="C48" s="68" t="s">
        <v>37</v>
      </c>
      <c r="D48" s="69" t="s">
        <v>35</v>
      </c>
      <c r="E48" s="70">
        <v>113</v>
      </c>
      <c r="F48" s="70">
        <v>38876</v>
      </c>
      <c r="G48" s="71">
        <v>7.2162673628974199</v>
      </c>
      <c r="H48" s="72">
        <v>736.05927101553686</v>
      </c>
      <c r="I48" s="79">
        <v>344.0353982300885</v>
      </c>
    </row>
    <row r="49" spans="1:9" ht="16.5" x14ac:dyDescent="0.3">
      <c r="A49" s="78" t="s">
        <v>72</v>
      </c>
      <c r="B49" s="68" t="s">
        <v>43</v>
      </c>
      <c r="C49" s="68" t="s">
        <v>37</v>
      </c>
      <c r="D49" s="69" t="s">
        <v>35</v>
      </c>
      <c r="E49" s="70">
        <v>168</v>
      </c>
      <c r="F49" s="70">
        <v>60520</v>
      </c>
      <c r="G49" s="71">
        <v>7.2407587574355601</v>
      </c>
      <c r="H49" s="72">
        <v>738.55739325842717</v>
      </c>
      <c r="I49" s="79">
        <v>360.23809523809524</v>
      </c>
    </row>
    <row r="50" spans="1:9" ht="16.5" x14ac:dyDescent="0.3">
      <c r="A50" s="78" t="s">
        <v>73</v>
      </c>
      <c r="B50" s="68" t="s">
        <v>43</v>
      </c>
      <c r="C50" s="68" t="s">
        <v>37</v>
      </c>
      <c r="D50" s="69" t="s">
        <v>35</v>
      </c>
      <c r="E50" s="70">
        <v>327</v>
      </c>
      <c r="F50" s="70">
        <v>124861</v>
      </c>
      <c r="G50" s="71">
        <v>7.2735846261042303</v>
      </c>
      <c r="H50" s="72">
        <v>741.90563186263148</v>
      </c>
      <c r="I50" s="79">
        <v>381.83792048929666</v>
      </c>
    </row>
    <row r="51" spans="1:9" ht="16.5" x14ac:dyDescent="0.3">
      <c r="A51" s="78" t="s">
        <v>32</v>
      </c>
      <c r="B51" s="68" t="s">
        <v>43</v>
      </c>
      <c r="C51" s="68" t="s">
        <v>37</v>
      </c>
      <c r="D51" s="69" t="s">
        <v>35</v>
      </c>
      <c r="E51" s="70">
        <v>808</v>
      </c>
      <c r="F51" s="70">
        <v>300266</v>
      </c>
      <c r="G51" s="71">
        <v>7.2054200608793497</v>
      </c>
      <c r="H51" s="72">
        <v>734.95284620969369</v>
      </c>
      <c r="I51" s="79">
        <v>371.61633663366337</v>
      </c>
    </row>
    <row r="52" spans="1:9" ht="16.5" x14ac:dyDescent="0.3">
      <c r="A52" s="78" t="s">
        <v>68</v>
      </c>
      <c r="B52" s="68" t="s">
        <v>43</v>
      </c>
      <c r="C52" s="68" t="s">
        <v>44</v>
      </c>
      <c r="D52" s="69" t="s">
        <v>35</v>
      </c>
      <c r="E52" s="70" t="s">
        <v>51</v>
      </c>
      <c r="F52" s="70" t="s">
        <v>51</v>
      </c>
      <c r="G52" s="71" t="s">
        <v>51</v>
      </c>
      <c r="H52" s="72" t="s">
        <v>51</v>
      </c>
      <c r="I52" s="79" t="s">
        <v>51</v>
      </c>
    </row>
    <row r="53" spans="1:9" ht="16.5" x14ac:dyDescent="0.3">
      <c r="A53" s="78" t="s">
        <v>69</v>
      </c>
      <c r="B53" s="68" t="s">
        <v>43</v>
      </c>
      <c r="C53" s="68" t="s">
        <v>44</v>
      </c>
      <c r="D53" s="69" t="s">
        <v>35</v>
      </c>
      <c r="E53" s="70" t="s">
        <v>51</v>
      </c>
      <c r="F53" s="70" t="s">
        <v>51</v>
      </c>
      <c r="G53" s="71" t="s">
        <v>51</v>
      </c>
      <c r="H53" s="72" t="s">
        <v>51</v>
      </c>
      <c r="I53" s="79" t="s">
        <v>51</v>
      </c>
    </row>
    <row r="54" spans="1:9" ht="16.5" x14ac:dyDescent="0.3">
      <c r="A54" s="78" t="s">
        <v>70</v>
      </c>
      <c r="B54" s="68" t="s">
        <v>43</v>
      </c>
      <c r="C54" s="68" t="s">
        <v>44</v>
      </c>
      <c r="D54" s="69" t="s">
        <v>35</v>
      </c>
      <c r="E54" s="70">
        <v>24</v>
      </c>
      <c r="F54" s="70">
        <v>9683</v>
      </c>
      <c r="G54" s="71">
        <v>6.9122482701642101</v>
      </c>
      <c r="H54" s="72">
        <v>705.04932355674941</v>
      </c>
      <c r="I54" s="79">
        <v>403.45833333333331</v>
      </c>
    </row>
    <row r="55" spans="1:9" ht="16.5" x14ac:dyDescent="0.3">
      <c r="A55" s="78" t="s">
        <v>71</v>
      </c>
      <c r="B55" s="68" t="s">
        <v>43</v>
      </c>
      <c r="C55" s="68" t="s">
        <v>44</v>
      </c>
      <c r="D55" s="69" t="s">
        <v>35</v>
      </c>
      <c r="E55" s="70" t="s">
        <v>51</v>
      </c>
      <c r="F55" s="70" t="s">
        <v>51</v>
      </c>
      <c r="G55" s="71" t="s">
        <v>51</v>
      </c>
      <c r="H55" s="72" t="s">
        <v>51</v>
      </c>
      <c r="I55" s="79" t="s">
        <v>51</v>
      </c>
    </row>
    <row r="56" spans="1:9" ht="16.5" x14ac:dyDescent="0.3">
      <c r="A56" s="78" t="s">
        <v>72</v>
      </c>
      <c r="B56" s="68" t="s">
        <v>43</v>
      </c>
      <c r="C56" s="68" t="s">
        <v>44</v>
      </c>
      <c r="D56" s="69" t="s">
        <v>35</v>
      </c>
      <c r="E56" s="70">
        <v>62</v>
      </c>
      <c r="F56" s="70">
        <v>24742</v>
      </c>
      <c r="G56" s="71">
        <v>7.21</v>
      </c>
      <c r="H56" s="72">
        <v>735.42</v>
      </c>
      <c r="I56" s="79">
        <v>399.06451612903226</v>
      </c>
    </row>
    <row r="57" spans="1:9" ht="16.5" x14ac:dyDescent="0.3">
      <c r="A57" s="78" t="s">
        <v>73</v>
      </c>
      <c r="B57" s="68" t="s">
        <v>43</v>
      </c>
      <c r="C57" s="68" t="s">
        <v>44</v>
      </c>
      <c r="D57" s="69" t="s">
        <v>35</v>
      </c>
      <c r="E57" s="70">
        <v>350</v>
      </c>
      <c r="F57" s="70">
        <v>142727</v>
      </c>
      <c r="G57" s="71">
        <v>7.2516533662166198</v>
      </c>
      <c r="H57" s="72">
        <v>739.66864335409525</v>
      </c>
      <c r="I57" s="79">
        <v>407.79142857142858</v>
      </c>
    </row>
    <row r="58" spans="1:9" ht="16.5" x14ac:dyDescent="0.3">
      <c r="A58" s="78" t="s">
        <v>32</v>
      </c>
      <c r="B58" s="68" t="s">
        <v>43</v>
      </c>
      <c r="C58" s="68" t="s">
        <v>44</v>
      </c>
      <c r="D58" s="69" t="s">
        <v>35</v>
      </c>
      <c r="E58" s="70">
        <v>470</v>
      </c>
      <c r="F58" s="70">
        <v>190601</v>
      </c>
      <c r="G58" s="71">
        <v>7.21955776727299</v>
      </c>
      <c r="H58" s="72">
        <v>736.39489226184503</v>
      </c>
      <c r="I58" s="79">
        <v>405.53404255319151</v>
      </c>
    </row>
    <row r="59" spans="1:9" ht="16.5" x14ac:dyDescent="0.3">
      <c r="A59" s="78" t="s">
        <v>68</v>
      </c>
      <c r="B59" s="68" t="s">
        <v>43</v>
      </c>
      <c r="C59" s="68" t="s">
        <v>38</v>
      </c>
      <c r="D59" s="69" t="s">
        <v>35</v>
      </c>
      <c r="E59" s="70" t="s">
        <v>51</v>
      </c>
      <c r="F59" s="70" t="s">
        <v>51</v>
      </c>
      <c r="G59" s="71" t="s">
        <v>51</v>
      </c>
      <c r="H59" s="72" t="s">
        <v>51</v>
      </c>
      <c r="I59" s="79" t="s">
        <v>51</v>
      </c>
    </row>
    <row r="60" spans="1:9" ht="16.5" x14ac:dyDescent="0.3">
      <c r="A60" s="78" t="s">
        <v>69</v>
      </c>
      <c r="B60" s="68" t="s">
        <v>43</v>
      </c>
      <c r="C60" s="68" t="s">
        <v>38</v>
      </c>
      <c r="D60" s="69" t="s">
        <v>35</v>
      </c>
      <c r="E60" s="70">
        <v>43</v>
      </c>
      <c r="F60" s="70">
        <v>13095</v>
      </c>
      <c r="G60" s="71">
        <v>7.0586277205040098</v>
      </c>
      <c r="H60" s="72">
        <v>719.98002749140903</v>
      </c>
      <c r="I60" s="79">
        <v>304.53488372093022</v>
      </c>
    </row>
    <row r="61" spans="1:9" ht="16.5" x14ac:dyDescent="0.3">
      <c r="A61" s="78" t="s">
        <v>70</v>
      </c>
      <c r="B61" s="68" t="s">
        <v>43</v>
      </c>
      <c r="C61" s="68" t="s">
        <v>38</v>
      </c>
      <c r="D61" s="69" t="s">
        <v>35</v>
      </c>
      <c r="E61" s="70">
        <v>40</v>
      </c>
      <c r="F61" s="70">
        <v>12057</v>
      </c>
      <c r="G61" s="71">
        <v>7.0235041884382499</v>
      </c>
      <c r="H61" s="72">
        <v>716.3974272207015</v>
      </c>
      <c r="I61" s="79">
        <v>301.42500000000001</v>
      </c>
    </row>
    <row r="62" spans="1:9" ht="16.5" x14ac:dyDescent="0.3">
      <c r="A62" s="78" t="s">
        <v>71</v>
      </c>
      <c r="B62" s="68" t="s">
        <v>43</v>
      </c>
      <c r="C62" s="68" t="s">
        <v>38</v>
      </c>
      <c r="D62" s="69" t="s">
        <v>35</v>
      </c>
      <c r="E62" s="70">
        <v>28</v>
      </c>
      <c r="F62" s="70">
        <v>7525</v>
      </c>
      <c r="G62" s="71">
        <v>6.7701355481727603</v>
      </c>
      <c r="H62" s="72">
        <v>690.55382591362149</v>
      </c>
      <c r="I62" s="79">
        <v>268.75</v>
      </c>
    </row>
    <row r="63" spans="1:9" ht="16.5" x14ac:dyDescent="0.3">
      <c r="A63" s="78" t="s">
        <v>72</v>
      </c>
      <c r="B63" s="68" t="s">
        <v>43</v>
      </c>
      <c r="C63" s="68" t="s">
        <v>38</v>
      </c>
      <c r="D63" s="69" t="s">
        <v>35</v>
      </c>
      <c r="E63" s="70">
        <v>118</v>
      </c>
      <c r="F63" s="70">
        <v>34543</v>
      </c>
      <c r="G63" s="71">
        <v>7.1572301189821399</v>
      </c>
      <c r="H63" s="72">
        <v>730.03747213617828</v>
      </c>
      <c r="I63" s="79">
        <v>292.73728813559325</v>
      </c>
    </row>
    <row r="64" spans="1:9" ht="16.5" x14ac:dyDescent="0.3">
      <c r="A64" s="78" t="s">
        <v>73</v>
      </c>
      <c r="B64" s="68" t="s">
        <v>43</v>
      </c>
      <c r="C64" s="68" t="s">
        <v>38</v>
      </c>
      <c r="D64" s="69" t="s">
        <v>35</v>
      </c>
      <c r="E64" s="70">
        <v>160</v>
      </c>
      <c r="F64" s="70">
        <v>47805</v>
      </c>
      <c r="G64" s="71">
        <v>7.1461679740612896</v>
      </c>
      <c r="H64" s="72">
        <v>728.90913335425148</v>
      </c>
      <c r="I64" s="79">
        <v>298.78125</v>
      </c>
    </row>
    <row r="65" spans="1:9" ht="16.5" x14ac:dyDescent="0.3">
      <c r="A65" s="78" t="s">
        <v>32</v>
      </c>
      <c r="B65" s="68" t="s">
        <v>43</v>
      </c>
      <c r="C65" s="68" t="s">
        <v>38</v>
      </c>
      <c r="D65" s="69" t="s">
        <v>35</v>
      </c>
      <c r="E65" s="70">
        <v>461</v>
      </c>
      <c r="F65" s="70">
        <v>137152</v>
      </c>
      <c r="G65" s="71">
        <v>7.0924862196686904</v>
      </c>
      <c r="H65" s="72">
        <v>723.43359440620645</v>
      </c>
      <c r="I65" s="79">
        <v>297.50976138828634</v>
      </c>
    </row>
    <row r="66" spans="1:9" ht="16.5" x14ac:dyDescent="0.3">
      <c r="A66" s="78" t="s">
        <v>68</v>
      </c>
      <c r="B66" s="68" t="s">
        <v>43</v>
      </c>
      <c r="C66" s="68" t="s">
        <v>39</v>
      </c>
      <c r="D66" s="69" t="s">
        <v>35</v>
      </c>
      <c r="E66" s="70">
        <v>374</v>
      </c>
      <c r="F66" s="70">
        <v>128233</v>
      </c>
      <c r="G66" s="71">
        <v>7.0314901780352903</v>
      </c>
      <c r="H66" s="72">
        <v>717.2119981595996</v>
      </c>
      <c r="I66" s="79">
        <v>342.86898395721926</v>
      </c>
    </row>
    <row r="67" spans="1:9" ht="16.5" x14ac:dyDescent="0.3">
      <c r="A67" s="78" t="s">
        <v>69</v>
      </c>
      <c r="B67" s="68" t="s">
        <v>43</v>
      </c>
      <c r="C67" s="68" t="s">
        <v>39</v>
      </c>
      <c r="D67" s="69" t="s">
        <v>35</v>
      </c>
      <c r="E67" s="70">
        <v>366</v>
      </c>
      <c r="F67" s="70">
        <v>124662</v>
      </c>
      <c r="G67" s="71">
        <v>7.0691593268197197</v>
      </c>
      <c r="H67" s="72">
        <v>721.05425133561141</v>
      </c>
      <c r="I67" s="79">
        <v>340.60655737704917</v>
      </c>
    </row>
    <row r="68" spans="1:9" ht="16.5" x14ac:dyDescent="0.3">
      <c r="A68" s="78" t="s">
        <v>70</v>
      </c>
      <c r="B68" s="68" t="s">
        <v>43</v>
      </c>
      <c r="C68" s="68" t="s">
        <v>39</v>
      </c>
      <c r="D68" s="69" t="s">
        <v>35</v>
      </c>
      <c r="E68" s="70">
        <v>121</v>
      </c>
      <c r="F68" s="70">
        <v>39398</v>
      </c>
      <c r="G68" s="71">
        <v>7.0661218843596103</v>
      </c>
      <c r="H68" s="72">
        <v>720.74443220468027</v>
      </c>
      <c r="I68" s="79">
        <v>325.60330578512395</v>
      </c>
    </row>
    <row r="69" spans="1:9" ht="16.5" x14ac:dyDescent="0.3">
      <c r="A69" s="78" t="s">
        <v>71</v>
      </c>
      <c r="B69" s="68" t="s">
        <v>43</v>
      </c>
      <c r="C69" s="68" t="s">
        <v>39</v>
      </c>
      <c r="D69" s="69" t="s">
        <v>35</v>
      </c>
      <c r="E69" s="70">
        <v>123</v>
      </c>
      <c r="F69" s="70">
        <v>37393</v>
      </c>
      <c r="G69" s="71">
        <v>7.0141253710587499</v>
      </c>
      <c r="H69" s="72">
        <v>715.44078784799251</v>
      </c>
      <c r="I69" s="79">
        <v>304.00813008130081</v>
      </c>
    </row>
    <row r="70" spans="1:9" ht="16.5" x14ac:dyDescent="0.3">
      <c r="A70" s="78" t="s">
        <v>72</v>
      </c>
      <c r="B70" s="68" t="s">
        <v>43</v>
      </c>
      <c r="C70" s="68" t="s">
        <v>39</v>
      </c>
      <c r="D70" s="69" t="s">
        <v>35</v>
      </c>
      <c r="E70" s="70">
        <v>393</v>
      </c>
      <c r="F70" s="70">
        <v>127502</v>
      </c>
      <c r="G70" s="71">
        <v>7.2018566767580099</v>
      </c>
      <c r="H70" s="72">
        <v>734.589381029317</v>
      </c>
      <c r="I70" s="79">
        <v>324.43256997455472</v>
      </c>
    </row>
    <row r="71" spans="1:9" ht="16.5" x14ac:dyDescent="0.3">
      <c r="A71" s="78" t="s">
        <v>73</v>
      </c>
      <c r="B71" s="68" t="s">
        <v>43</v>
      </c>
      <c r="C71" s="68" t="s">
        <v>39</v>
      </c>
      <c r="D71" s="69" t="s">
        <v>35</v>
      </c>
      <c r="E71" s="70">
        <v>827</v>
      </c>
      <c r="F71" s="70">
        <v>274434</v>
      </c>
      <c r="G71" s="71">
        <v>7.2214114504762499</v>
      </c>
      <c r="H71" s="72">
        <v>736.58396794857754</v>
      </c>
      <c r="I71" s="79">
        <v>331.84280532043533</v>
      </c>
    </row>
    <row r="72" spans="1:9" ht="16.5" x14ac:dyDescent="0.3">
      <c r="A72" s="78" t="s">
        <v>32</v>
      </c>
      <c r="B72" s="68" t="s">
        <v>43</v>
      </c>
      <c r="C72" s="68" t="s">
        <v>39</v>
      </c>
      <c r="D72" s="69" t="s">
        <v>35</v>
      </c>
      <c r="E72" s="70">
        <v>2204</v>
      </c>
      <c r="F72" s="70">
        <v>731622</v>
      </c>
      <c r="G72" s="71">
        <v>7.13981651727258</v>
      </c>
      <c r="H72" s="72">
        <v>728.26128476180315</v>
      </c>
      <c r="I72" s="79">
        <v>331.95190562613431</v>
      </c>
    </row>
    <row r="73" spans="1:9" ht="16.5" x14ac:dyDescent="0.3">
      <c r="A73" s="78" t="s">
        <v>68</v>
      </c>
      <c r="B73" s="68" t="s">
        <v>43</v>
      </c>
      <c r="C73" s="68" t="s">
        <v>45</v>
      </c>
      <c r="D73" s="69" t="s">
        <v>35</v>
      </c>
      <c r="E73" s="70">
        <v>34</v>
      </c>
      <c r="F73" s="70">
        <v>12466</v>
      </c>
      <c r="G73" s="71">
        <v>7.0204909353441396</v>
      </c>
      <c r="H73" s="72">
        <v>716.0900754051022</v>
      </c>
      <c r="I73" s="79">
        <v>366.64705882352939</v>
      </c>
    </row>
    <row r="74" spans="1:9" ht="16.5" x14ac:dyDescent="0.3">
      <c r="A74" s="78" t="s">
        <v>69</v>
      </c>
      <c r="B74" s="68" t="s">
        <v>43</v>
      </c>
      <c r="C74" s="68" t="s">
        <v>45</v>
      </c>
      <c r="D74" s="69" t="s">
        <v>35</v>
      </c>
      <c r="E74" s="70">
        <v>68</v>
      </c>
      <c r="F74" s="70">
        <v>25213</v>
      </c>
      <c r="G74" s="71">
        <v>7.0911847063023004</v>
      </c>
      <c r="H74" s="72">
        <v>723.30084004283458</v>
      </c>
      <c r="I74" s="79">
        <v>370.77941176470586</v>
      </c>
    </row>
    <row r="75" spans="1:9" ht="16.5" x14ac:dyDescent="0.3">
      <c r="A75" s="78" t="s">
        <v>70</v>
      </c>
      <c r="B75" s="68" t="s">
        <v>43</v>
      </c>
      <c r="C75" s="68" t="s">
        <v>45</v>
      </c>
      <c r="D75" s="69" t="s">
        <v>35</v>
      </c>
      <c r="E75" s="70">
        <v>47</v>
      </c>
      <c r="F75" s="70">
        <v>16227</v>
      </c>
      <c r="G75" s="71">
        <v>7.1693282800271101</v>
      </c>
      <c r="H75" s="72">
        <v>731.27148456276518</v>
      </c>
      <c r="I75" s="79">
        <v>345.25531914893617</v>
      </c>
    </row>
    <row r="76" spans="1:9" ht="16.5" x14ac:dyDescent="0.3">
      <c r="A76" s="78" t="s">
        <v>71</v>
      </c>
      <c r="B76" s="68" t="s">
        <v>43</v>
      </c>
      <c r="C76" s="68" t="s">
        <v>45</v>
      </c>
      <c r="D76" s="69" t="s">
        <v>35</v>
      </c>
      <c r="E76" s="70">
        <v>29</v>
      </c>
      <c r="F76" s="70">
        <v>10548</v>
      </c>
      <c r="G76" s="71">
        <v>7.0649042472506602</v>
      </c>
      <c r="H76" s="72">
        <v>720.62023321956735</v>
      </c>
      <c r="I76" s="79">
        <v>363.72413793103448</v>
      </c>
    </row>
    <row r="77" spans="1:9" ht="16.5" x14ac:dyDescent="0.3">
      <c r="A77" s="78" t="s">
        <v>72</v>
      </c>
      <c r="B77" s="68" t="s">
        <v>43</v>
      </c>
      <c r="C77" s="68" t="s">
        <v>45</v>
      </c>
      <c r="D77" s="69" t="s">
        <v>35</v>
      </c>
      <c r="E77" s="70">
        <v>94</v>
      </c>
      <c r="F77" s="70">
        <v>33547</v>
      </c>
      <c r="G77" s="71">
        <v>7.1745196291769799</v>
      </c>
      <c r="H77" s="72">
        <v>731.80100217605195</v>
      </c>
      <c r="I77" s="79">
        <v>356.88297872340428</v>
      </c>
    </row>
    <row r="78" spans="1:9" ht="16.5" x14ac:dyDescent="0.3">
      <c r="A78" s="78" t="s">
        <v>73</v>
      </c>
      <c r="B78" s="68" t="s">
        <v>43</v>
      </c>
      <c r="C78" s="68" t="s">
        <v>45</v>
      </c>
      <c r="D78" s="69" t="s">
        <v>35</v>
      </c>
      <c r="E78" s="70">
        <v>211</v>
      </c>
      <c r="F78" s="70">
        <v>76465</v>
      </c>
      <c r="G78" s="71">
        <v>7.23412332439678</v>
      </c>
      <c r="H78" s="72">
        <v>737.88057908847156</v>
      </c>
      <c r="I78" s="79">
        <v>362.39336492890993</v>
      </c>
    </row>
    <row r="79" spans="1:9" ht="16.5" x14ac:dyDescent="0.3">
      <c r="A79" s="78" t="s">
        <v>32</v>
      </c>
      <c r="B79" s="68" t="s">
        <v>43</v>
      </c>
      <c r="C79" s="68" t="s">
        <v>45</v>
      </c>
      <c r="D79" s="69" t="s">
        <v>35</v>
      </c>
      <c r="E79" s="70">
        <v>483</v>
      </c>
      <c r="F79" s="70">
        <v>174466</v>
      </c>
      <c r="G79" s="71">
        <v>7.1704838191968596</v>
      </c>
      <c r="H79" s="72">
        <v>731.38934955807963</v>
      </c>
      <c r="I79" s="79">
        <v>361.21325051759834</v>
      </c>
    </row>
    <row r="80" spans="1:9" ht="16.5" x14ac:dyDescent="0.3">
      <c r="A80" s="78" t="s">
        <v>68</v>
      </c>
      <c r="B80" s="68" t="s">
        <v>43</v>
      </c>
      <c r="C80" s="68" t="s">
        <v>40</v>
      </c>
      <c r="D80" s="69" t="s">
        <v>35</v>
      </c>
      <c r="E80" s="70" t="s">
        <v>51</v>
      </c>
      <c r="F80" s="70" t="s">
        <v>51</v>
      </c>
      <c r="G80" s="71" t="s">
        <v>51</v>
      </c>
      <c r="H80" s="72" t="s">
        <v>51</v>
      </c>
      <c r="I80" s="79" t="s">
        <v>51</v>
      </c>
    </row>
    <row r="81" spans="1:9" ht="16.5" x14ac:dyDescent="0.3">
      <c r="A81" s="78" t="s">
        <v>69</v>
      </c>
      <c r="B81" s="68" t="s">
        <v>43</v>
      </c>
      <c r="C81" s="68" t="s">
        <v>40</v>
      </c>
      <c r="D81" s="69" t="s">
        <v>35</v>
      </c>
      <c r="E81" s="70">
        <v>58</v>
      </c>
      <c r="F81" s="70">
        <v>15737</v>
      </c>
      <c r="G81" s="71">
        <v>6.3995971277880201</v>
      </c>
      <c r="H81" s="72">
        <v>652.75890703437801</v>
      </c>
      <c r="I81" s="79">
        <v>271.32758620689657</v>
      </c>
    </row>
    <row r="82" spans="1:9" ht="16.5" x14ac:dyDescent="0.3">
      <c r="A82" s="78" t="s">
        <v>70</v>
      </c>
      <c r="B82" s="68" t="s">
        <v>43</v>
      </c>
      <c r="C82" s="68" t="s">
        <v>40</v>
      </c>
      <c r="D82" s="69" t="s">
        <v>35</v>
      </c>
      <c r="E82" s="70">
        <v>27</v>
      </c>
      <c r="F82" s="70">
        <v>6686</v>
      </c>
      <c r="G82" s="71">
        <v>6.2671447801375999</v>
      </c>
      <c r="H82" s="72">
        <v>639.24876757403524</v>
      </c>
      <c r="I82" s="79">
        <v>247.62962962962962</v>
      </c>
    </row>
    <row r="83" spans="1:9" ht="16.5" x14ac:dyDescent="0.3">
      <c r="A83" s="78" t="s">
        <v>71</v>
      </c>
      <c r="B83" s="68" t="s">
        <v>43</v>
      </c>
      <c r="C83" s="68" t="s">
        <v>40</v>
      </c>
      <c r="D83" s="69" t="s">
        <v>35</v>
      </c>
      <c r="E83" s="70" t="s">
        <v>51</v>
      </c>
      <c r="F83" s="70" t="s">
        <v>51</v>
      </c>
      <c r="G83" s="71" t="s">
        <v>51</v>
      </c>
      <c r="H83" s="72" t="s">
        <v>51</v>
      </c>
      <c r="I83" s="79" t="s">
        <v>51</v>
      </c>
    </row>
    <row r="84" spans="1:9" ht="16.5" x14ac:dyDescent="0.3">
      <c r="A84" s="78" t="s">
        <v>72</v>
      </c>
      <c r="B84" s="68" t="s">
        <v>43</v>
      </c>
      <c r="C84" s="68" t="s">
        <v>40</v>
      </c>
      <c r="D84" s="69" t="s">
        <v>35</v>
      </c>
      <c r="E84" s="70">
        <v>52</v>
      </c>
      <c r="F84" s="70">
        <v>12677</v>
      </c>
      <c r="G84" s="71">
        <v>6.3103794273093001</v>
      </c>
      <c r="H84" s="72">
        <v>643.65870158554867</v>
      </c>
      <c r="I84" s="79">
        <v>243.78846153846155</v>
      </c>
    </row>
    <row r="85" spans="1:9" ht="16.5" x14ac:dyDescent="0.3">
      <c r="A85" s="78" t="s">
        <v>73</v>
      </c>
      <c r="B85" s="68" t="s">
        <v>43</v>
      </c>
      <c r="C85" s="68" t="s">
        <v>40</v>
      </c>
      <c r="D85" s="69" t="s">
        <v>35</v>
      </c>
      <c r="E85" s="70">
        <v>97</v>
      </c>
      <c r="F85" s="70">
        <v>24867</v>
      </c>
      <c r="G85" s="71">
        <v>6.3664716290666297</v>
      </c>
      <c r="H85" s="72">
        <v>649.38010616479619</v>
      </c>
      <c r="I85" s="79">
        <v>256.36082474226805</v>
      </c>
    </row>
    <row r="86" spans="1:9" ht="16.5" x14ac:dyDescent="0.3">
      <c r="A86" s="78" t="s">
        <v>32</v>
      </c>
      <c r="B86" s="68" t="s">
        <v>43</v>
      </c>
      <c r="C86" s="68" t="s">
        <v>40</v>
      </c>
      <c r="D86" s="69" t="s">
        <v>35</v>
      </c>
      <c r="E86" s="70">
        <v>281</v>
      </c>
      <c r="F86" s="70">
        <v>72716</v>
      </c>
      <c r="G86" s="71">
        <v>6.3323121458826099</v>
      </c>
      <c r="H86" s="72">
        <v>645.89583888002619</v>
      </c>
      <c r="I86" s="79">
        <v>258.77580071174378</v>
      </c>
    </row>
    <row r="87" spans="1:9" ht="16.5" x14ac:dyDescent="0.3">
      <c r="A87" s="78" t="s">
        <v>68</v>
      </c>
      <c r="B87" s="68" t="s">
        <v>43</v>
      </c>
      <c r="C87" s="68" t="s">
        <v>41</v>
      </c>
      <c r="D87" s="69" t="s">
        <v>35</v>
      </c>
      <c r="E87" s="70">
        <v>152</v>
      </c>
      <c r="F87" s="70">
        <v>48008</v>
      </c>
      <c r="G87" s="71">
        <v>6.4990180803199502</v>
      </c>
      <c r="H87" s="72">
        <v>662.89984419263487</v>
      </c>
      <c r="I87" s="79">
        <v>315.84210526315792</v>
      </c>
    </row>
    <row r="88" spans="1:9" ht="16.5" x14ac:dyDescent="0.3">
      <c r="A88" s="78" t="s">
        <v>69</v>
      </c>
      <c r="B88" s="68" t="s">
        <v>43</v>
      </c>
      <c r="C88" s="68" t="s">
        <v>41</v>
      </c>
      <c r="D88" s="69" t="s">
        <v>35</v>
      </c>
      <c r="E88" s="70">
        <v>180</v>
      </c>
      <c r="F88" s="70">
        <v>57387</v>
      </c>
      <c r="G88" s="71">
        <v>6.4004133340303504</v>
      </c>
      <c r="H88" s="72">
        <v>652.84216007109569</v>
      </c>
      <c r="I88" s="79">
        <v>318.81666666666666</v>
      </c>
    </row>
    <row r="89" spans="1:9" ht="16.5" x14ac:dyDescent="0.3">
      <c r="A89" s="78" t="s">
        <v>70</v>
      </c>
      <c r="B89" s="68" t="s">
        <v>43</v>
      </c>
      <c r="C89" s="68" t="s">
        <v>41</v>
      </c>
      <c r="D89" s="69" t="s">
        <v>35</v>
      </c>
      <c r="E89" s="70">
        <v>105</v>
      </c>
      <c r="F89" s="70">
        <v>30900</v>
      </c>
      <c r="G89" s="71">
        <v>6.4024161812297704</v>
      </c>
      <c r="H89" s="72">
        <v>653.04645048543659</v>
      </c>
      <c r="I89" s="79">
        <v>294.28571428571428</v>
      </c>
    </row>
    <row r="90" spans="1:9" ht="16.5" x14ac:dyDescent="0.3">
      <c r="A90" s="78" t="s">
        <v>71</v>
      </c>
      <c r="B90" s="68" t="s">
        <v>43</v>
      </c>
      <c r="C90" s="68" t="s">
        <v>41</v>
      </c>
      <c r="D90" s="69" t="s">
        <v>35</v>
      </c>
      <c r="E90" s="70">
        <v>129</v>
      </c>
      <c r="F90" s="70">
        <v>38702</v>
      </c>
      <c r="G90" s="71">
        <v>6.2503650974109899</v>
      </c>
      <c r="H90" s="72">
        <v>637.53723993592098</v>
      </c>
      <c r="I90" s="79">
        <v>300.01550387596899</v>
      </c>
    </row>
    <row r="91" spans="1:9" ht="16.5" x14ac:dyDescent="0.3">
      <c r="A91" s="78" t="s">
        <v>72</v>
      </c>
      <c r="B91" s="68" t="s">
        <v>43</v>
      </c>
      <c r="C91" s="68" t="s">
        <v>41</v>
      </c>
      <c r="D91" s="69" t="s">
        <v>35</v>
      </c>
      <c r="E91" s="70">
        <v>74</v>
      </c>
      <c r="F91" s="70">
        <v>20971</v>
      </c>
      <c r="G91" s="71">
        <v>6.3896762195412702</v>
      </c>
      <c r="H91" s="72">
        <v>651.7469743932096</v>
      </c>
      <c r="I91" s="79">
        <v>283.39189189189187</v>
      </c>
    </row>
    <row r="92" spans="1:9" ht="16.5" x14ac:dyDescent="0.3">
      <c r="A92" s="78" t="s">
        <v>73</v>
      </c>
      <c r="B92" s="68" t="s">
        <v>43</v>
      </c>
      <c r="C92" s="68" t="s">
        <v>41</v>
      </c>
      <c r="D92" s="69" t="s">
        <v>35</v>
      </c>
      <c r="E92" s="70">
        <v>92</v>
      </c>
      <c r="F92" s="70">
        <v>26445</v>
      </c>
      <c r="G92" s="71">
        <v>6.5210701455851696</v>
      </c>
      <c r="H92" s="72">
        <v>665.14915484968731</v>
      </c>
      <c r="I92" s="79">
        <v>287.44565217391306</v>
      </c>
    </row>
    <row r="93" spans="1:9" ht="16.5" x14ac:dyDescent="0.3">
      <c r="A93" s="78" t="s">
        <v>32</v>
      </c>
      <c r="B93" s="68" t="s">
        <v>43</v>
      </c>
      <c r="C93" s="68" t="s">
        <v>41</v>
      </c>
      <c r="D93" s="69" t="s">
        <v>35</v>
      </c>
      <c r="E93" s="70">
        <v>732</v>
      </c>
      <c r="F93" s="70">
        <v>222413</v>
      </c>
      <c r="G93" s="71">
        <v>6.4091994173002496</v>
      </c>
      <c r="H93" s="72">
        <v>653.73834056462545</v>
      </c>
      <c r="I93" s="79">
        <v>303.84289617486337</v>
      </c>
    </row>
    <row r="94" spans="1:9" ht="16.5" x14ac:dyDescent="0.3">
      <c r="A94" s="78" t="s">
        <v>68</v>
      </c>
      <c r="B94" s="68" t="s">
        <v>43</v>
      </c>
      <c r="C94" s="68" t="s">
        <v>46</v>
      </c>
      <c r="D94" s="69" t="s">
        <v>35</v>
      </c>
      <c r="E94" s="70" t="s">
        <v>51</v>
      </c>
      <c r="F94" s="70" t="s">
        <v>51</v>
      </c>
      <c r="G94" s="71" t="s">
        <v>51</v>
      </c>
      <c r="H94" s="72" t="s">
        <v>51</v>
      </c>
      <c r="I94" s="79" t="s">
        <v>51</v>
      </c>
    </row>
    <row r="95" spans="1:9" ht="16.5" x14ac:dyDescent="0.3">
      <c r="A95" s="78" t="s">
        <v>69</v>
      </c>
      <c r="B95" s="68" t="s">
        <v>43</v>
      </c>
      <c r="C95" s="68" t="s">
        <v>46</v>
      </c>
      <c r="D95" s="69" t="s">
        <v>35</v>
      </c>
      <c r="E95" s="70">
        <v>32</v>
      </c>
      <c r="F95" s="70">
        <v>10961</v>
      </c>
      <c r="G95" s="71">
        <v>6.5082027187300397</v>
      </c>
      <c r="H95" s="72">
        <v>663.8366773104641</v>
      </c>
      <c r="I95" s="79">
        <v>342.53125</v>
      </c>
    </row>
    <row r="96" spans="1:9" ht="16.5" x14ac:dyDescent="0.3">
      <c r="A96" s="78" t="s">
        <v>70</v>
      </c>
      <c r="B96" s="68" t="s">
        <v>43</v>
      </c>
      <c r="C96" s="68" t="s">
        <v>46</v>
      </c>
      <c r="D96" s="69" t="s">
        <v>35</v>
      </c>
      <c r="E96" s="70">
        <v>29</v>
      </c>
      <c r="F96" s="70">
        <v>9926</v>
      </c>
      <c r="G96" s="71">
        <v>6.5288857545839196</v>
      </c>
      <c r="H96" s="72">
        <v>665.94634696755975</v>
      </c>
      <c r="I96" s="79">
        <v>342.27586206896552</v>
      </c>
    </row>
    <row r="97" spans="1:9" ht="16.5" x14ac:dyDescent="0.3">
      <c r="A97" s="78" t="s">
        <v>71</v>
      </c>
      <c r="B97" s="68" t="s">
        <v>43</v>
      </c>
      <c r="C97" s="68" t="s">
        <v>46</v>
      </c>
      <c r="D97" s="69" t="s">
        <v>35</v>
      </c>
      <c r="E97" s="70">
        <v>31</v>
      </c>
      <c r="F97" s="70">
        <v>10178</v>
      </c>
      <c r="G97" s="71">
        <v>6.3478374926311698</v>
      </c>
      <c r="H97" s="72">
        <v>647.47942424837936</v>
      </c>
      <c r="I97" s="79">
        <v>328.32258064516128</v>
      </c>
    </row>
    <row r="98" spans="1:9" ht="16.5" x14ac:dyDescent="0.3">
      <c r="A98" s="78" t="s">
        <v>72</v>
      </c>
      <c r="B98" s="68" t="s">
        <v>43</v>
      </c>
      <c r="C98" s="68" t="s">
        <v>46</v>
      </c>
      <c r="D98" s="69" t="s">
        <v>35</v>
      </c>
      <c r="E98" s="70">
        <v>33</v>
      </c>
      <c r="F98" s="70">
        <v>11401</v>
      </c>
      <c r="G98" s="71">
        <v>6.5199543899657897</v>
      </c>
      <c r="H98" s="72">
        <v>665.03534777651055</v>
      </c>
      <c r="I98" s="79">
        <v>345.4848484848485</v>
      </c>
    </row>
    <row r="99" spans="1:9" ht="16.5" x14ac:dyDescent="0.3">
      <c r="A99" s="78" t="s">
        <v>73</v>
      </c>
      <c r="B99" s="68" t="s">
        <v>43</v>
      </c>
      <c r="C99" s="68" t="s">
        <v>46</v>
      </c>
      <c r="D99" s="69" t="s">
        <v>35</v>
      </c>
      <c r="E99" s="70">
        <v>51</v>
      </c>
      <c r="F99" s="70">
        <v>16480</v>
      </c>
      <c r="G99" s="71">
        <v>6.4771116504854298</v>
      </c>
      <c r="H99" s="72">
        <v>660.66538834951382</v>
      </c>
      <c r="I99" s="79">
        <v>323.13725490196077</v>
      </c>
    </row>
    <row r="100" spans="1:9" ht="16.5" x14ac:dyDescent="0.3">
      <c r="A100" s="78" t="s">
        <v>32</v>
      </c>
      <c r="B100" s="68" t="s">
        <v>43</v>
      </c>
      <c r="C100" s="68" t="s">
        <v>46</v>
      </c>
      <c r="D100" s="69" t="s">
        <v>35</v>
      </c>
      <c r="E100" s="70">
        <v>189</v>
      </c>
      <c r="F100" s="70">
        <v>63646</v>
      </c>
      <c r="G100" s="71">
        <v>6.4759161612670102</v>
      </c>
      <c r="H100" s="72">
        <v>660.54344844923503</v>
      </c>
      <c r="I100" s="79">
        <v>336.75132275132273</v>
      </c>
    </row>
    <row r="101" spans="1:9" ht="16.5" x14ac:dyDescent="0.3">
      <c r="A101" s="78" t="s">
        <v>68</v>
      </c>
      <c r="B101" s="68" t="s">
        <v>43</v>
      </c>
      <c r="C101" s="68" t="s">
        <v>47</v>
      </c>
      <c r="D101" s="69" t="s">
        <v>35</v>
      </c>
      <c r="E101" s="70">
        <v>30</v>
      </c>
      <c r="F101" s="70">
        <v>6673</v>
      </c>
      <c r="G101" s="71">
        <v>4.9571047504870398</v>
      </c>
      <c r="H101" s="72">
        <v>505.62468454967808</v>
      </c>
      <c r="I101" s="79">
        <v>222.43333333333334</v>
      </c>
    </row>
    <row r="102" spans="1:9" ht="16.5" x14ac:dyDescent="0.3">
      <c r="A102" s="78" t="s">
        <v>69</v>
      </c>
      <c r="B102" s="68" t="s">
        <v>43</v>
      </c>
      <c r="C102" s="68" t="s">
        <v>47</v>
      </c>
      <c r="D102" s="69" t="s">
        <v>35</v>
      </c>
      <c r="E102" s="70">
        <v>45</v>
      </c>
      <c r="F102" s="70">
        <v>9356</v>
      </c>
      <c r="G102" s="71">
        <v>5.1650716117999202</v>
      </c>
      <c r="H102" s="72">
        <v>526.83730440359182</v>
      </c>
      <c r="I102" s="79">
        <v>207.9111111111111</v>
      </c>
    </row>
    <row r="103" spans="1:9" ht="16.5" x14ac:dyDescent="0.3">
      <c r="A103" s="78" t="s">
        <v>70</v>
      </c>
      <c r="B103" s="68" t="s">
        <v>43</v>
      </c>
      <c r="C103" s="68" t="s">
        <v>47</v>
      </c>
      <c r="D103" s="69" t="s">
        <v>35</v>
      </c>
      <c r="E103" s="70" t="s">
        <v>51</v>
      </c>
      <c r="F103" s="70" t="s">
        <v>51</v>
      </c>
      <c r="G103" s="71" t="s">
        <v>51</v>
      </c>
      <c r="H103" s="72" t="s">
        <v>51</v>
      </c>
      <c r="I103" s="79" t="s">
        <v>51</v>
      </c>
    </row>
    <row r="104" spans="1:9" ht="16.5" x14ac:dyDescent="0.3">
      <c r="A104" s="78" t="s">
        <v>71</v>
      </c>
      <c r="B104" s="68" t="s">
        <v>43</v>
      </c>
      <c r="C104" s="68" t="s">
        <v>47</v>
      </c>
      <c r="D104" s="69" t="s">
        <v>35</v>
      </c>
      <c r="E104" s="70">
        <v>21</v>
      </c>
      <c r="F104" s="70">
        <v>3690</v>
      </c>
      <c r="G104" s="71">
        <v>4.7398102981029799</v>
      </c>
      <c r="H104" s="72">
        <v>483.46065040650393</v>
      </c>
      <c r="I104" s="79">
        <v>175.71428571428572</v>
      </c>
    </row>
    <row r="105" spans="1:9" ht="16.5" x14ac:dyDescent="0.3">
      <c r="A105" s="78" t="s">
        <v>72</v>
      </c>
      <c r="B105" s="68" t="s">
        <v>43</v>
      </c>
      <c r="C105" s="68" t="s">
        <v>47</v>
      </c>
      <c r="D105" s="69" t="s">
        <v>35</v>
      </c>
      <c r="E105" s="70" t="s">
        <v>51</v>
      </c>
      <c r="F105" s="70" t="s">
        <v>51</v>
      </c>
      <c r="G105" s="71" t="s">
        <v>51</v>
      </c>
      <c r="H105" s="72" t="s">
        <v>51</v>
      </c>
      <c r="I105" s="79" t="s">
        <v>51</v>
      </c>
    </row>
    <row r="106" spans="1:9" ht="16.5" x14ac:dyDescent="0.3">
      <c r="A106" s="78" t="s">
        <v>73</v>
      </c>
      <c r="B106" s="68" t="s">
        <v>43</v>
      </c>
      <c r="C106" s="68" t="s">
        <v>47</v>
      </c>
      <c r="D106" s="69" t="s">
        <v>35</v>
      </c>
      <c r="E106" s="70" t="s">
        <v>51</v>
      </c>
      <c r="F106" s="70" t="s">
        <v>51</v>
      </c>
      <c r="G106" s="71" t="s">
        <v>51</v>
      </c>
      <c r="H106" s="72" t="s">
        <v>51</v>
      </c>
      <c r="I106" s="79" t="s">
        <v>51</v>
      </c>
    </row>
    <row r="107" spans="1:9" ht="16.5" x14ac:dyDescent="0.3">
      <c r="A107" s="78" t="s">
        <v>32</v>
      </c>
      <c r="B107" s="68" t="s">
        <v>43</v>
      </c>
      <c r="C107" s="68" t="s">
        <v>47</v>
      </c>
      <c r="D107" s="69" t="s">
        <v>35</v>
      </c>
      <c r="E107" s="70">
        <v>137</v>
      </c>
      <c r="F107" s="70">
        <v>26904</v>
      </c>
      <c r="G107" s="71">
        <v>5.0131876300921796</v>
      </c>
      <c r="H107" s="72">
        <v>511.3451382694023</v>
      </c>
      <c r="I107" s="79">
        <v>196.37956204379563</v>
      </c>
    </row>
    <row r="108" spans="1:9" ht="16.5" x14ac:dyDescent="0.3">
      <c r="A108" s="78" t="s">
        <v>68</v>
      </c>
      <c r="B108" s="68" t="s">
        <v>43</v>
      </c>
      <c r="C108" s="68" t="s">
        <v>48</v>
      </c>
      <c r="D108" s="69" t="s">
        <v>35</v>
      </c>
      <c r="E108" s="70">
        <v>61</v>
      </c>
      <c r="F108" s="70">
        <v>15804</v>
      </c>
      <c r="G108" s="71">
        <v>5.5077638572513301</v>
      </c>
      <c r="H108" s="72">
        <v>561.79191343963566</v>
      </c>
      <c r="I108" s="79">
        <v>259.08196721311475</v>
      </c>
    </row>
    <row r="109" spans="1:9" ht="16.5" x14ac:dyDescent="0.3">
      <c r="A109" s="78" t="s">
        <v>69</v>
      </c>
      <c r="B109" s="68" t="s">
        <v>43</v>
      </c>
      <c r="C109" s="68" t="s">
        <v>48</v>
      </c>
      <c r="D109" s="69" t="s">
        <v>35</v>
      </c>
      <c r="E109" s="70">
        <v>59</v>
      </c>
      <c r="F109" s="70">
        <v>14209</v>
      </c>
      <c r="G109" s="71">
        <v>5.6150334295165001</v>
      </c>
      <c r="H109" s="72">
        <v>572.73340981068304</v>
      </c>
      <c r="I109" s="79">
        <v>240.83050847457628</v>
      </c>
    </row>
    <row r="110" spans="1:9" ht="16.5" x14ac:dyDescent="0.3">
      <c r="A110" s="78" t="s">
        <v>70</v>
      </c>
      <c r="B110" s="68" t="s">
        <v>43</v>
      </c>
      <c r="C110" s="68" t="s">
        <v>48</v>
      </c>
      <c r="D110" s="69" t="s">
        <v>35</v>
      </c>
      <c r="E110" s="70">
        <v>27</v>
      </c>
      <c r="F110" s="70">
        <v>5911</v>
      </c>
      <c r="G110" s="71">
        <v>5.6629673490103203</v>
      </c>
      <c r="H110" s="72">
        <v>577.62266959905264</v>
      </c>
      <c r="I110" s="79">
        <v>218.92592592592592</v>
      </c>
    </row>
    <row r="111" spans="1:9" ht="16.5" x14ac:dyDescent="0.3">
      <c r="A111" s="78" t="s">
        <v>71</v>
      </c>
      <c r="B111" s="68" t="s">
        <v>43</v>
      </c>
      <c r="C111" s="68" t="s">
        <v>48</v>
      </c>
      <c r="D111" s="69" t="s">
        <v>35</v>
      </c>
      <c r="E111" s="70">
        <v>67</v>
      </c>
      <c r="F111" s="70">
        <v>14359</v>
      </c>
      <c r="G111" s="71">
        <v>5.2339522250853099</v>
      </c>
      <c r="H111" s="72">
        <v>533.86312695870163</v>
      </c>
      <c r="I111" s="79">
        <v>214.31343283582089</v>
      </c>
    </row>
    <row r="112" spans="1:9" ht="16.5" x14ac:dyDescent="0.3">
      <c r="A112" s="78" t="s">
        <v>72</v>
      </c>
      <c r="B112" s="68" t="s">
        <v>43</v>
      </c>
      <c r="C112" s="68" t="s">
        <v>48</v>
      </c>
      <c r="D112" s="69" t="s">
        <v>35</v>
      </c>
      <c r="E112" s="70">
        <v>23</v>
      </c>
      <c r="F112" s="70">
        <v>5166</v>
      </c>
      <c r="G112" s="71">
        <v>5.6045005807200896</v>
      </c>
      <c r="H112" s="72">
        <v>571.65905923344917</v>
      </c>
      <c r="I112" s="79">
        <v>224.60869565217391</v>
      </c>
    </row>
    <row r="113" spans="1:9" ht="16.5" x14ac:dyDescent="0.3">
      <c r="A113" s="78" t="s">
        <v>73</v>
      </c>
      <c r="B113" s="68" t="s">
        <v>43</v>
      </c>
      <c r="C113" s="68" t="s">
        <v>48</v>
      </c>
      <c r="D113" s="69" t="s">
        <v>35</v>
      </c>
      <c r="E113" s="70" t="s">
        <v>51</v>
      </c>
      <c r="F113" s="70" t="s">
        <v>51</v>
      </c>
      <c r="G113" s="71" t="s">
        <v>51</v>
      </c>
      <c r="H113" s="72" t="s">
        <v>51</v>
      </c>
      <c r="I113" s="79" t="s">
        <v>51</v>
      </c>
    </row>
    <row r="114" spans="1:9" ht="16.5" x14ac:dyDescent="0.3">
      <c r="A114" s="78" t="s">
        <v>32</v>
      </c>
      <c r="B114" s="68" t="s">
        <v>43</v>
      </c>
      <c r="C114" s="68" t="s">
        <v>48</v>
      </c>
      <c r="D114" s="69" t="s">
        <v>35</v>
      </c>
      <c r="E114" s="70">
        <v>253</v>
      </c>
      <c r="F114" s="70">
        <v>58804</v>
      </c>
      <c r="G114" s="71">
        <v>5.4911334262975302</v>
      </c>
      <c r="H114" s="72">
        <v>560.0956094823481</v>
      </c>
      <c r="I114" s="79">
        <v>232.42687747035572</v>
      </c>
    </row>
    <row r="115" spans="1:9" ht="16.5" x14ac:dyDescent="0.3">
      <c r="A115" s="78" t="s">
        <v>68</v>
      </c>
      <c r="B115" s="68" t="s">
        <v>49</v>
      </c>
      <c r="C115" s="68" t="s">
        <v>40</v>
      </c>
      <c r="D115" s="69" t="s">
        <v>35</v>
      </c>
      <c r="E115" s="70" t="s">
        <v>51</v>
      </c>
      <c r="F115" s="70" t="s">
        <v>51</v>
      </c>
      <c r="G115" s="71" t="s">
        <v>51</v>
      </c>
      <c r="H115" s="72" t="s">
        <v>51</v>
      </c>
      <c r="I115" s="79" t="s">
        <v>51</v>
      </c>
    </row>
    <row r="116" spans="1:9" ht="16.5" x14ac:dyDescent="0.3">
      <c r="A116" s="78" t="s">
        <v>69</v>
      </c>
      <c r="B116" s="68" t="s">
        <v>49</v>
      </c>
      <c r="C116" s="68" t="s">
        <v>40</v>
      </c>
      <c r="D116" s="69" t="s">
        <v>35</v>
      </c>
      <c r="E116" s="70">
        <v>42</v>
      </c>
      <c r="F116" s="70">
        <v>16129</v>
      </c>
      <c r="G116" s="71">
        <v>6.4162725525451103</v>
      </c>
      <c r="H116" s="72">
        <v>654.45980035960122</v>
      </c>
      <c r="I116" s="79">
        <v>384.02380952380952</v>
      </c>
    </row>
    <row r="117" spans="1:9" ht="16.5" x14ac:dyDescent="0.3">
      <c r="A117" s="78" t="s">
        <v>70</v>
      </c>
      <c r="B117" s="68" t="s">
        <v>49</v>
      </c>
      <c r="C117" s="68" t="s">
        <v>40</v>
      </c>
      <c r="D117" s="69" t="s">
        <v>35</v>
      </c>
      <c r="E117" s="70" t="s">
        <v>51</v>
      </c>
      <c r="F117" s="70" t="s">
        <v>51</v>
      </c>
      <c r="G117" s="71" t="s">
        <v>51</v>
      </c>
      <c r="H117" s="72" t="s">
        <v>51</v>
      </c>
      <c r="I117" s="79" t="s">
        <v>51</v>
      </c>
    </row>
    <row r="118" spans="1:9" ht="16.5" x14ac:dyDescent="0.3">
      <c r="A118" s="78" t="s">
        <v>71</v>
      </c>
      <c r="B118" s="68" t="s">
        <v>49</v>
      </c>
      <c r="C118" s="68" t="s">
        <v>40</v>
      </c>
      <c r="D118" s="69" t="s">
        <v>35</v>
      </c>
      <c r="E118" s="70" t="s">
        <v>51</v>
      </c>
      <c r="F118" s="70" t="s">
        <v>51</v>
      </c>
      <c r="G118" s="71" t="s">
        <v>51</v>
      </c>
      <c r="H118" s="72" t="s">
        <v>51</v>
      </c>
      <c r="I118" s="79" t="s">
        <v>51</v>
      </c>
    </row>
    <row r="119" spans="1:9" ht="16.5" x14ac:dyDescent="0.3">
      <c r="A119" s="78" t="s">
        <v>72</v>
      </c>
      <c r="B119" s="68" t="s">
        <v>49</v>
      </c>
      <c r="C119" s="68" t="s">
        <v>40</v>
      </c>
      <c r="D119" s="69" t="s">
        <v>35</v>
      </c>
      <c r="E119" s="70" t="s">
        <v>51</v>
      </c>
      <c r="F119" s="70" t="s">
        <v>51</v>
      </c>
      <c r="G119" s="71" t="s">
        <v>51</v>
      </c>
      <c r="H119" s="72" t="s">
        <v>51</v>
      </c>
      <c r="I119" s="79" t="s">
        <v>51</v>
      </c>
    </row>
    <row r="120" spans="1:9" ht="16.5" x14ac:dyDescent="0.3">
      <c r="A120" s="78" t="s">
        <v>73</v>
      </c>
      <c r="B120" s="68" t="s">
        <v>49</v>
      </c>
      <c r="C120" s="68" t="s">
        <v>40</v>
      </c>
      <c r="D120" s="69" t="s">
        <v>35</v>
      </c>
      <c r="E120" s="70" t="s">
        <v>51</v>
      </c>
      <c r="F120" s="70" t="s">
        <v>51</v>
      </c>
      <c r="G120" s="71" t="s">
        <v>51</v>
      </c>
      <c r="H120" s="72" t="s">
        <v>51</v>
      </c>
      <c r="I120" s="79" t="s">
        <v>51</v>
      </c>
    </row>
    <row r="121" spans="1:9" ht="16.5" x14ac:dyDescent="0.3">
      <c r="A121" s="78" t="s">
        <v>32</v>
      </c>
      <c r="B121" s="68" t="s">
        <v>49</v>
      </c>
      <c r="C121" s="68" t="s">
        <v>40</v>
      </c>
      <c r="D121" s="69" t="s">
        <v>35</v>
      </c>
      <c r="E121" s="70">
        <v>99</v>
      </c>
      <c r="F121" s="70">
        <v>36726</v>
      </c>
      <c r="G121" s="71">
        <v>6.3861242716331796</v>
      </c>
      <c r="H121" s="72">
        <v>651.38467570658429</v>
      </c>
      <c r="I121" s="79">
        <v>370.969696969697</v>
      </c>
    </row>
    <row r="122" spans="1:9" ht="16.5" x14ac:dyDescent="0.3">
      <c r="A122" s="78" t="s">
        <v>68</v>
      </c>
      <c r="B122" s="68" t="s">
        <v>50</v>
      </c>
      <c r="C122" s="68" t="s">
        <v>76</v>
      </c>
      <c r="D122" s="69" t="s">
        <v>35</v>
      </c>
      <c r="E122" s="70">
        <v>21</v>
      </c>
      <c r="F122" s="70">
        <v>7791</v>
      </c>
      <c r="G122" s="71">
        <v>6.7338942368536276</v>
      </c>
      <c r="H122" s="72">
        <v>686.85721215907006</v>
      </c>
      <c r="I122" s="79">
        <v>371</v>
      </c>
    </row>
    <row r="123" spans="1:9" ht="16.5" x14ac:dyDescent="0.3">
      <c r="A123" s="78" t="s">
        <v>69</v>
      </c>
      <c r="B123" s="68" t="s">
        <v>50</v>
      </c>
      <c r="C123" s="68" t="s">
        <v>76</v>
      </c>
      <c r="D123" s="69" t="s">
        <v>35</v>
      </c>
      <c r="E123" s="70" t="s">
        <v>51</v>
      </c>
      <c r="F123" s="70" t="s">
        <v>51</v>
      </c>
      <c r="G123" s="71" t="s">
        <v>51</v>
      </c>
      <c r="H123" s="72" t="s">
        <v>51</v>
      </c>
      <c r="I123" s="79" t="s">
        <v>51</v>
      </c>
    </row>
    <row r="124" spans="1:9" ht="16.5" x14ac:dyDescent="0.3">
      <c r="A124" s="78" t="s">
        <v>70</v>
      </c>
      <c r="B124" s="68" t="s">
        <v>50</v>
      </c>
      <c r="C124" s="68" t="s">
        <v>76</v>
      </c>
      <c r="D124" s="69" t="s">
        <v>35</v>
      </c>
      <c r="E124" s="70" t="s">
        <v>51</v>
      </c>
      <c r="F124" s="70" t="s">
        <v>51</v>
      </c>
      <c r="G124" s="71" t="s">
        <v>51</v>
      </c>
      <c r="H124" s="72" t="s">
        <v>51</v>
      </c>
      <c r="I124" s="79" t="s">
        <v>51</v>
      </c>
    </row>
    <row r="125" spans="1:9" ht="16.5" x14ac:dyDescent="0.3">
      <c r="A125" s="78" t="s">
        <v>71</v>
      </c>
      <c r="B125" s="68" t="s">
        <v>50</v>
      </c>
      <c r="C125" s="68" t="s">
        <v>76</v>
      </c>
      <c r="D125" s="69" t="s">
        <v>35</v>
      </c>
      <c r="E125" s="70" t="s">
        <v>51</v>
      </c>
      <c r="F125" s="70" t="s">
        <v>51</v>
      </c>
      <c r="G125" s="71" t="s">
        <v>51</v>
      </c>
      <c r="H125" s="72" t="s">
        <v>51</v>
      </c>
      <c r="I125" s="79" t="s">
        <v>51</v>
      </c>
    </row>
    <row r="126" spans="1:9" ht="16.5" x14ac:dyDescent="0.3">
      <c r="A126" s="78" t="s">
        <v>72</v>
      </c>
      <c r="B126" s="68" t="s">
        <v>50</v>
      </c>
      <c r="C126" s="68" t="s">
        <v>76</v>
      </c>
      <c r="D126" s="69" t="s">
        <v>35</v>
      </c>
      <c r="E126" s="70" t="s">
        <v>51</v>
      </c>
      <c r="F126" s="70" t="s">
        <v>51</v>
      </c>
      <c r="G126" s="71" t="s">
        <v>51</v>
      </c>
      <c r="H126" s="72" t="s">
        <v>51</v>
      </c>
      <c r="I126" s="79" t="s">
        <v>51</v>
      </c>
    </row>
    <row r="127" spans="1:9" ht="16.5" x14ac:dyDescent="0.3">
      <c r="A127" s="78" t="s">
        <v>73</v>
      </c>
      <c r="B127" s="68" t="s">
        <v>50</v>
      </c>
      <c r="C127" s="68" t="s">
        <v>76</v>
      </c>
      <c r="D127" s="69" t="s">
        <v>35</v>
      </c>
      <c r="E127" s="70" t="s">
        <v>51</v>
      </c>
      <c r="F127" s="70" t="s">
        <v>51</v>
      </c>
      <c r="G127" s="71" t="s">
        <v>51</v>
      </c>
      <c r="H127" s="72" t="s">
        <v>51</v>
      </c>
      <c r="I127" s="79" t="s">
        <v>51</v>
      </c>
    </row>
    <row r="128" spans="1:9" ht="16.5" x14ac:dyDescent="0.3">
      <c r="A128" s="78" t="s">
        <v>32</v>
      </c>
      <c r="B128" s="68" t="s">
        <v>50</v>
      </c>
      <c r="C128" s="68" t="s">
        <v>76</v>
      </c>
      <c r="D128" s="69" t="s">
        <v>35</v>
      </c>
      <c r="E128" s="70">
        <v>171</v>
      </c>
      <c r="F128" s="70">
        <v>61097</v>
      </c>
      <c r="G128" s="71">
        <v>7.1589898030882724</v>
      </c>
      <c r="H128" s="72">
        <v>730.21695991500383</v>
      </c>
      <c r="I128" s="79">
        <v>357.29239766081872</v>
      </c>
    </row>
    <row r="129" spans="1:9" ht="16.5" x14ac:dyDescent="0.3">
      <c r="A129" s="78" t="s">
        <v>68</v>
      </c>
      <c r="B129" s="68" t="s">
        <v>50</v>
      </c>
      <c r="C129" s="68" t="s">
        <v>77</v>
      </c>
      <c r="D129" s="69" t="s">
        <v>35</v>
      </c>
      <c r="E129" s="70" t="s">
        <v>51</v>
      </c>
      <c r="F129" s="70" t="s">
        <v>51</v>
      </c>
      <c r="G129" s="71" t="s">
        <v>51</v>
      </c>
      <c r="H129" s="72" t="s">
        <v>51</v>
      </c>
      <c r="I129" s="79" t="s">
        <v>51</v>
      </c>
    </row>
    <row r="130" spans="1:9" ht="16.5" x14ac:dyDescent="0.3">
      <c r="A130" s="78" t="s">
        <v>69</v>
      </c>
      <c r="B130" s="68" t="s">
        <v>50</v>
      </c>
      <c r="C130" s="68" t="s">
        <v>77</v>
      </c>
      <c r="D130" s="69" t="s">
        <v>35</v>
      </c>
      <c r="E130" s="70">
        <v>23</v>
      </c>
      <c r="F130" s="70">
        <v>8716</v>
      </c>
      <c r="G130" s="71">
        <v>6.6516750802357532</v>
      </c>
      <c r="H130" s="72">
        <v>678.47085818404685</v>
      </c>
      <c r="I130" s="79">
        <v>378.95652173913044</v>
      </c>
    </row>
    <row r="131" spans="1:9" ht="16.5" x14ac:dyDescent="0.3">
      <c r="A131" s="78" t="s">
        <v>70</v>
      </c>
      <c r="B131" s="68" t="s">
        <v>50</v>
      </c>
      <c r="C131" s="68" t="s">
        <v>77</v>
      </c>
      <c r="D131" s="69" t="s">
        <v>35</v>
      </c>
      <c r="E131" s="70" t="s">
        <v>51</v>
      </c>
      <c r="F131" s="70" t="s">
        <v>51</v>
      </c>
      <c r="G131" s="71" t="s">
        <v>51</v>
      </c>
      <c r="H131" s="72" t="s">
        <v>51</v>
      </c>
      <c r="I131" s="79" t="s">
        <v>51</v>
      </c>
    </row>
    <row r="132" spans="1:9" ht="16.5" x14ac:dyDescent="0.3">
      <c r="A132" s="78" t="s">
        <v>71</v>
      </c>
      <c r="B132" s="68" t="s">
        <v>50</v>
      </c>
      <c r="C132" s="68" t="s">
        <v>77</v>
      </c>
      <c r="D132" s="69" t="s">
        <v>35</v>
      </c>
      <c r="E132" s="70" t="s">
        <v>51</v>
      </c>
      <c r="F132" s="70" t="s">
        <v>51</v>
      </c>
      <c r="G132" s="71" t="s">
        <v>51</v>
      </c>
      <c r="H132" s="72" t="s">
        <v>51</v>
      </c>
      <c r="I132" s="79" t="s">
        <v>51</v>
      </c>
    </row>
    <row r="133" spans="1:9" ht="16.5" x14ac:dyDescent="0.3">
      <c r="A133" s="78" t="s">
        <v>72</v>
      </c>
      <c r="B133" s="68" t="s">
        <v>50</v>
      </c>
      <c r="C133" s="68" t="s">
        <v>77</v>
      </c>
      <c r="D133" s="69" t="s">
        <v>35</v>
      </c>
      <c r="E133" s="70" t="s">
        <v>51</v>
      </c>
      <c r="F133" s="70" t="s">
        <v>51</v>
      </c>
      <c r="G133" s="71" t="s">
        <v>51</v>
      </c>
      <c r="H133" s="72" t="s">
        <v>51</v>
      </c>
      <c r="I133" s="79" t="s">
        <v>51</v>
      </c>
    </row>
    <row r="134" spans="1:9" ht="16.5" x14ac:dyDescent="0.3">
      <c r="A134" s="78" t="s">
        <v>73</v>
      </c>
      <c r="B134" s="68" t="s">
        <v>50</v>
      </c>
      <c r="C134" s="68" t="s">
        <v>77</v>
      </c>
      <c r="D134" s="69" t="s">
        <v>35</v>
      </c>
      <c r="E134" s="70" t="s">
        <v>51</v>
      </c>
      <c r="F134" s="70" t="s">
        <v>51</v>
      </c>
      <c r="G134" s="71" t="s">
        <v>51</v>
      </c>
      <c r="H134" s="72" t="s">
        <v>51</v>
      </c>
      <c r="I134" s="79" t="s">
        <v>51</v>
      </c>
    </row>
    <row r="135" spans="1:9" ht="16.5" x14ac:dyDescent="0.3">
      <c r="A135" s="78" t="s">
        <v>32</v>
      </c>
      <c r="B135" s="68" t="s">
        <v>50</v>
      </c>
      <c r="C135" s="68" t="s">
        <v>77</v>
      </c>
      <c r="D135" s="69" t="s">
        <v>35</v>
      </c>
      <c r="E135" s="70">
        <v>80</v>
      </c>
      <c r="F135" s="70">
        <v>28290</v>
      </c>
      <c r="G135" s="71">
        <v>6.5814588193475387</v>
      </c>
      <c r="H135" s="72">
        <v>671.30879957344894</v>
      </c>
      <c r="I135" s="79">
        <v>353.625</v>
      </c>
    </row>
    <row r="136" spans="1:9" ht="16.5" x14ac:dyDescent="0.3">
      <c r="A136" s="78" t="s">
        <v>68</v>
      </c>
      <c r="B136" s="68" t="s">
        <v>53</v>
      </c>
      <c r="C136" s="68" t="s">
        <v>38</v>
      </c>
      <c r="D136" s="69" t="s">
        <v>35</v>
      </c>
      <c r="E136" s="70" t="s">
        <v>51</v>
      </c>
      <c r="F136" s="70" t="s">
        <v>51</v>
      </c>
      <c r="G136" s="71" t="s">
        <v>51</v>
      </c>
      <c r="H136" s="72" t="s">
        <v>51</v>
      </c>
      <c r="I136" s="79" t="s">
        <v>51</v>
      </c>
    </row>
    <row r="137" spans="1:9" ht="16.5" x14ac:dyDescent="0.3">
      <c r="A137" s="78" t="s">
        <v>69</v>
      </c>
      <c r="B137" s="68" t="s">
        <v>53</v>
      </c>
      <c r="C137" s="68" t="s">
        <v>38</v>
      </c>
      <c r="D137" s="69" t="s">
        <v>35</v>
      </c>
      <c r="E137" s="70">
        <v>40</v>
      </c>
      <c r="F137" s="70">
        <v>13731</v>
      </c>
      <c r="G137" s="71">
        <v>6.5081793023086396</v>
      </c>
      <c r="H137" s="72">
        <v>663.83428883548129</v>
      </c>
      <c r="I137" s="79">
        <v>343.27499999999998</v>
      </c>
    </row>
    <row r="138" spans="1:9" ht="16.5" x14ac:dyDescent="0.3">
      <c r="A138" s="78" t="s">
        <v>70</v>
      </c>
      <c r="B138" s="68" t="s">
        <v>53</v>
      </c>
      <c r="C138" s="68" t="s">
        <v>38</v>
      </c>
      <c r="D138" s="69" t="s">
        <v>35</v>
      </c>
      <c r="E138" s="70">
        <v>24</v>
      </c>
      <c r="F138" s="70">
        <v>8424</v>
      </c>
      <c r="G138" s="71">
        <v>6.4656018518518499</v>
      </c>
      <c r="H138" s="72">
        <v>659.49138888888865</v>
      </c>
      <c r="I138" s="79">
        <v>351</v>
      </c>
    </row>
    <row r="139" spans="1:9" ht="16.5" x14ac:dyDescent="0.3">
      <c r="A139" s="78" t="s">
        <v>71</v>
      </c>
      <c r="B139" s="68" t="s">
        <v>53</v>
      </c>
      <c r="C139" s="68" t="s">
        <v>38</v>
      </c>
      <c r="D139" s="69" t="s">
        <v>35</v>
      </c>
      <c r="E139" s="70">
        <v>21</v>
      </c>
      <c r="F139" s="70">
        <v>7152</v>
      </c>
      <c r="G139" s="71">
        <v>6.4836647091722597</v>
      </c>
      <c r="H139" s="72">
        <v>661.33380033557046</v>
      </c>
      <c r="I139" s="79">
        <v>340.57142857142856</v>
      </c>
    </row>
    <row r="140" spans="1:9" ht="16.5" x14ac:dyDescent="0.3">
      <c r="A140" s="78" t="s">
        <v>72</v>
      </c>
      <c r="B140" s="68" t="s">
        <v>53</v>
      </c>
      <c r="C140" s="68" t="s">
        <v>38</v>
      </c>
      <c r="D140" s="69" t="s">
        <v>35</v>
      </c>
      <c r="E140" s="70">
        <v>155</v>
      </c>
      <c r="F140" s="70">
        <v>54760</v>
      </c>
      <c r="G140" s="71">
        <v>6.8115166179693203</v>
      </c>
      <c r="H140" s="72">
        <v>694.77469503287068</v>
      </c>
      <c r="I140" s="79">
        <v>353.29032258064518</v>
      </c>
    </row>
    <row r="141" spans="1:9" ht="16.5" x14ac:dyDescent="0.3">
      <c r="A141" s="78" t="s">
        <v>73</v>
      </c>
      <c r="B141" s="68" t="s">
        <v>53</v>
      </c>
      <c r="C141" s="68" t="s">
        <v>38</v>
      </c>
      <c r="D141" s="69" t="s">
        <v>35</v>
      </c>
      <c r="E141" s="70">
        <v>443</v>
      </c>
      <c r="F141" s="70">
        <v>157408</v>
      </c>
      <c r="G141" s="71">
        <v>6.8171217473063601</v>
      </c>
      <c r="H141" s="72">
        <v>695.34641822524873</v>
      </c>
      <c r="I141" s="79">
        <v>355.32279909706546</v>
      </c>
    </row>
    <row r="142" spans="1:9" ht="16.5" x14ac:dyDescent="0.3">
      <c r="A142" s="78" t="s">
        <v>32</v>
      </c>
      <c r="B142" s="68" t="s">
        <v>53</v>
      </c>
      <c r="C142" s="68" t="s">
        <v>38</v>
      </c>
      <c r="D142" s="69" t="s">
        <v>35</v>
      </c>
      <c r="E142" s="70">
        <v>699</v>
      </c>
      <c r="F142" s="70">
        <v>247303</v>
      </c>
      <c r="G142" s="71">
        <v>6.7673883050347099</v>
      </c>
      <c r="H142" s="72">
        <v>690.27360711354038</v>
      </c>
      <c r="I142" s="79">
        <v>353.79542203147355</v>
      </c>
    </row>
    <row r="143" spans="1:9" ht="16.5" x14ac:dyDescent="0.3">
      <c r="A143" s="78" t="s">
        <v>68</v>
      </c>
      <c r="B143" s="68" t="s">
        <v>53</v>
      </c>
      <c r="C143" s="68" t="s">
        <v>39</v>
      </c>
      <c r="D143" s="69" t="s">
        <v>35</v>
      </c>
      <c r="E143" s="70">
        <v>78</v>
      </c>
      <c r="F143" s="70">
        <v>29921</v>
      </c>
      <c r="G143" s="71">
        <v>6.4301109588583296</v>
      </c>
      <c r="H143" s="72">
        <v>655.87131780354957</v>
      </c>
      <c r="I143" s="79">
        <v>383.60256410256409</v>
      </c>
    </row>
    <row r="144" spans="1:9" ht="16.5" x14ac:dyDescent="0.3">
      <c r="A144" s="78" t="s">
        <v>69</v>
      </c>
      <c r="B144" s="68" t="s">
        <v>53</v>
      </c>
      <c r="C144" s="68" t="s">
        <v>39</v>
      </c>
      <c r="D144" s="69" t="s">
        <v>35</v>
      </c>
      <c r="E144" s="70">
        <v>123</v>
      </c>
      <c r="F144" s="70">
        <v>46857</v>
      </c>
      <c r="G144" s="71">
        <v>6.5483927694901496</v>
      </c>
      <c r="H144" s="72">
        <v>667.93606248799529</v>
      </c>
      <c r="I144" s="79">
        <v>380.95121951219511</v>
      </c>
    </row>
    <row r="145" spans="1:9" ht="16.5" x14ac:dyDescent="0.3">
      <c r="A145" s="78" t="s">
        <v>70</v>
      </c>
      <c r="B145" s="68" t="s">
        <v>53</v>
      </c>
      <c r="C145" s="68" t="s">
        <v>39</v>
      </c>
      <c r="D145" s="69" t="s">
        <v>35</v>
      </c>
      <c r="E145" s="70">
        <v>49</v>
      </c>
      <c r="F145" s="70">
        <v>18195</v>
      </c>
      <c r="G145" s="71">
        <v>6.5542390766694103</v>
      </c>
      <c r="H145" s="72">
        <v>668.53238582027984</v>
      </c>
      <c r="I145" s="79">
        <v>371.32653061224488</v>
      </c>
    </row>
    <row r="146" spans="1:9" ht="16.5" x14ac:dyDescent="0.3">
      <c r="A146" s="78" t="s">
        <v>71</v>
      </c>
      <c r="B146" s="68" t="s">
        <v>53</v>
      </c>
      <c r="C146" s="68" t="s">
        <v>39</v>
      </c>
      <c r="D146" s="69" t="s">
        <v>35</v>
      </c>
      <c r="E146" s="70">
        <v>87</v>
      </c>
      <c r="F146" s="70">
        <v>29346</v>
      </c>
      <c r="G146" s="71">
        <v>6.4900194234307902</v>
      </c>
      <c r="H146" s="72">
        <v>661.9819811899406</v>
      </c>
      <c r="I146" s="79">
        <v>337.31034482758622</v>
      </c>
    </row>
    <row r="147" spans="1:9" ht="16.5" x14ac:dyDescent="0.3">
      <c r="A147" s="78" t="s">
        <v>72</v>
      </c>
      <c r="B147" s="68" t="s">
        <v>53</v>
      </c>
      <c r="C147" s="68" t="s">
        <v>39</v>
      </c>
      <c r="D147" s="69" t="s">
        <v>35</v>
      </c>
      <c r="E147" s="70">
        <v>245</v>
      </c>
      <c r="F147" s="70">
        <v>93969</v>
      </c>
      <c r="G147" s="71">
        <v>6.8303248943800599</v>
      </c>
      <c r="H147" s="72">
        <v>696.69313922676611</v>
      </c>
      <c r="I147" s="79">
        <v>383.54693877551023</v>
      </c>
    </row>
    <row r="148" spans="1:9" ht="16.5" x14ac:dyDescent="0.3">
      <c r="A148" s="78" t="s">
        <v>73</v>
      </c>
      <c r="B148" s="68" t="s">
        <v>53</v>
      </c>
      <c r="C148" s="68" t="s">
        <v>39</v>
      </c>
      <c r="D148" s="69" t="s">
        <v>35</v>
      </c>
      <c r="E148" s="70">
        <v>785</v>
      </c>
      <c r="F148" s="70">
        <v>294781</v>
      </c>
      <c r="G148" s="71">
        <v>6.8218869601500698</v>
      </c>
      <c r="H148" s="72">
        <v>695.83246993530713</v>
      </c>
      <c r="I148" s="79">
        <v>375.51719745222931</v>
      </c>
    </row>
    <row r="149" spans="1:9" ht="16.5" x14ac:dyDescent="0.3">
      <c r="A149" s="78" t="s">
        <v>32</v>
      </c>
      <c r="B149" s="68" t="s">
        <v>53</v>
      </c>
      <c r="C149" s="68" t="s">
        <v>39</v>
      </c>
      <c r="D149" s="69" t="s">
        <v>35</v>
      </c>
      <c r="E149" s="70">
        <v>1367</v>
      </c>
      <c r="F149" s="70">
        <v>513069</v>
      </c>
      <c r="G149" s="71">
        <v>6.7471340891770897</v>
      </c>
      <c r="H149" s="72">
        <v>688.20767709606309</v>
      </c>
      <c r="I149" s="79">
        <v>375.32479882955374</v>
      </c>
    </row>
    <row r="150" spans="1:9" ht="16.5" x14ac:dyDescent="0.3">
      <c r="A150" s="78" t="s">
        <v>68</v>
      </c>
      <c r="B150" s="68" t="s">
        <v>53</v>
      </c>
      <c r="C150" s="68" t="s">
        <v>54</v>
      </c>
      <c r="D150" s="69" t="s">
        <v>35</v>
      </c>
      <c r="E150" s="70" t="s">
        <v>51</v>
      </c>
      <c r="F150" s="70" t="s">
        <v>51</v>
      </c>
      <c r="G150" s="71" t="s">
        <v>51</v>
      </c>
      <c r="H150" s="72" t="s">
        <v>51</v>
      </c>
      <c r="I150" s="79" t="s">
        <v>51</v>
      </c>
    </row>
    <row r="151" spans="1:9" ht="16.5" x14ac:dyDescent="0.3">
      <c r="A151" s="78" t="s">
        <v>69</v>
      </c>
      <c r="B151" s="68" t="s">
        <v>53</v>
      </c>
      <c r="C151" s="68" t="s">
        <v>54</v>
      </c>
      <c r="D151" s="69" t="s">
        <v>35</v>
      </c>
      <c r="E151" s="70">
        <v>97</v>
      </c>
      <c r="F151" s="70">
        <v>29441</v>
      </c>
      <c r="G151" s="71">
        <v>6.2760656907034402</v>
      </c>
      <c r="H151" s="72">
        <v>640.15870045175086</v>
      </c>
      <c r="I151" s="79">
        <v>303.51546391752578</v>
      </c>
    </row>
    <row r="152" spans="1:9" ht="16.5" x14ac:dyDescent="0.3">
      <c r="A152" s="78" t="s">
        <v>70</v>
      </c>
      <c r="B152" s="68" t="s">
        <v>53</v>
      </c>
      <c r="C152" s="68" t="s">
        <v>54</v>
      </c>
      <c r="D152" s="69" t="s">
        <v>35</v>
      </c>
      <c r="E152" s="70">
        <v>50</v>
      </c>
      <c r="F152" s="70">
        <v>14504</v>
      </c>
      <c r="G152" s="71">
        <v>6.2481922228350797</v>
      </c>
      <c r="H152" s="72">
        <v>637.31560672917817</v>
      </c>
      <c r="I152" s="79">
        <v>290.08</v>
      </c>
    </row>
    <row r="153" spans="1:9" ht="16.5" x14ac:dyDescent="0.3">
      <c r="A153" s="78" t="s">
        <v>71</v>
      </c>
      <c r="B153" s="68" t="s">
        <v>53</v>
      </c>
      <c r="C153" s="68" t="s">
        <v>54</v>
      </c>
      <c r="D153" s="69" t="s">
        <v>35</v>
      </c>
      <c r="E153" s="70">
        <v>39</v>
      </c>
      <c r="F153" s="70">
        <v>11193</v>
      </c>
      <c r="G153" s="71">
        <v>6.1899580094701996</v>
      </c>
      <c r="H153" s="72">
        <v>631.37571696596035</v>
      </c>
      <c r="I153" s="79">
        <v>287</v>
      </c>
    </row>
    <row r="154" spans="1:9" ht="16.5" x14ac:dyDescent="0.3">
      <c r="A154" s="78" t="s">
        <v>72</v>
      </c>
      <c r="B154" s="68" t="s">
        <v>53</v>
      </c>
      <c r="C154" s="68" t="s">
        <v>54</v>
      </c>
      <c r="D154" s="69" t="s">
        <v>35</v>
      </c>
      <c r="E154" s="70">
        <v>258</v>
      </c>
      <c r="F154" s="70">
        <v>74393</v>
      </c>
      <c r="G154" s="71">
        <v>6.3599588670977099</v>
      </c>
      <c r="H154" s="72">
        <v>648.71580444396636</v>
      </c>
      <c r="I154" s="79">
        <v>288.34496124031006</v>
      </c>
    </row>
    <row r="155" spans="1:9" ht="16.5" x14ac:dyDescent="0.3">
      <c r="A155" s="78" t="s">
        <v>73</v>
      </c>
      <c r="B155" s="68" t="s">
        <v>53</v>
      </c>
      <c r="C155" s="68" t="s">
        <v>54</v>
      </c>
      <c r="D155" s="69" t="s">
        <v>35</v>
      </c>
      <c r="E155" s="70">
        <v>593</v>
      </c>
      <c r="F155" s="70">
        <v>172067</v>
      </c>
      <c r="G155" s="71">
        <v>6.3463397978694296</v>
      </c>
      <c r="H155" s="72">
        <v>647.32665938268178</v>
      </c>
      <c r="I155" s="79">
        <v>290.16357504215853</v>
      </c>
    </row>
    <row r="156" spans="1:9" ht="16.5" x14ac:dyDescent="0.3">
      <c r="A156" s="78" t="s">
        <v>32</v>
      </c>
      <c r="B156" s="68" t="s">
        <v>53</v>
      </c>
      <c r="C156" s="68" t="s">
        <v>54</v>
      </c>
      <c r="D156" s="69" t="s">
        <v>35</v>
      </c>
      <c r="E156" s="70">
        <v>1050</v>
      </c>
      <c r="F156" s="70">
        <v>305548</v>
      </c>
      <c r="G156" s="71">
        <v>6.3279976304868599</v>
      </c>
      <c r="H156" s="72">
        <v>645.4557583096597</v>
      </c>
      <c r="I156" s="79">
        <v>290.99809523809523</v>
      </c>
    </row>
    <row r="157" spans="1:9" ht="16.5" x14ac:dyDescent="0.3">
      <c r="A157" s="78" t="s">
        <v>68</v>
      </c>
      <c r="B157" s="68" t="s">
        <v>53</v>
      </c>
      <c r="C157" s="68" t="s">
        <v>40</v>
      </c>
      <c r="D157" s="69" t="s">
        <v>35</v>
      </c>
      <c r="E157" s="70">
        <v>113</v>
      </c>
      <c r="F157" s="70">
        <v>36398</v>
      </c>
      <c r="G157" s="71">
        <v>6.2205286004725497</v>
      </c>
      <c r="H157" s="72">
        <v>634.49391724820009</v>
      </c>
      <c r="I157" s="79">
        <v>322.10619469026551</v>
      </c>
    </row>
    <row r="158" spans="1:9" ht="16.5" x14ac:dyDescent="0.3">
      <c r="A158" s="78" t="s">
        <v>69</v>
      </c>
      <c r="B158" s="68" t="s">
        <v>53</v>
      </c>
      <c r="C158" s="68" t="s">
        <v>40</v>
      </c>
      <c r="D158" s="69" t="s">
        <v>35</v>
      </c>
      <c r="E158" s="70">
        <v>431</v>
      </c>
      <c r="F158" s="70">
        <v>137362</v>
      </c>
      <c r="G158" s="71">
        <v>6.3801265269870804</v>
      </c>
      <c r="H158" s="72">
        <v>650.77290575268216</v>
      </c>
      <c r="I158" s="79">
        <v>318.70533642691413</v>
      </c>
    </row>
    <row r="159" spans="1:9" ht="16.5" x14ac:dyDescent="0.3">
      <c r="A159" s="78" t="s">
        <v>70</v>
      </c>
      <c r="B159" s="68" t="s">
        <v>53</v>
      </c>
      <c r="C159" s="68" t="s">
        <v>40</v>
      </c>
      <c r="D159" s="69" t="s">
        <v>35</v>
      </c>
      <c r="E159" s="70">
        <v>204</v>
      </c>
      <c r="F159" s="70">
        <v>63074</v>
      </c>
      <c r="G159" s="71">
        <v>6.3294736341440201</v>
      </c>
      <c r="H159" s="72">
        <v>645.60631068269004</v>
      </c>
      <c r="I159" s="79">
        <v>309.18627450980392</v>
      </c>
    </row>
    <row r="160" spans="1:9" ht="16.5" x14ac:dyDescent="0.3">
      <c r="A160" s="78" t="s">
        <v>71</v>
      </c>
      <c r="B160" s="68" t="s">
        <v>53</v>
      </c>
      <c r="C160" s="68" t="s">
        <v>40</v>
      </c>
      <c r="D160" s="69" t="s">
        <v>35</v>
      </c>
      <c r="E160" s="70">
        <v>145</v>
      </c>
      <c r="F160" s="70">
        <v>45536</v>
      </c>
      <c r="G160" s="71">
        <v>6.2686731377371796</v>
      </c>
      <c r="H160" s="72">
        <v>639.40466004919233</v>
      </c>
      <c r="I160" s="79">
        <v>314.04137931034484</v>
      </c>
    </row>
    <row r="161" spans="1:9" ht="16.5" x14ac:dyDescent="0.3">
      <c r="A161" s="78" t="s">
        <v>72</v>
      </c>
      <c r="B161" s="68" t="s">
        <v>53</v>
      </c>
      <c r="C161" s="68" t="s">
        <v>40</v>
      </c>
      <c r="D161" s="69" t="s">
        <v>35</v>
      </c>
      <c r="E161" s="70">
        <v>295</v>
      </c>
      <c r="F161" s="70">
        <v>91049</v>
      </c>
      <c r="G161" s="71">
        <v>6.50576030489077</v>
      </c>
      <c r="H161" s="72">
        <v>663.58755109885851</v>
      </c>
      <c r="I161" s="79">
        <v>308.64067796610169</v>
      </c>
    </row>
    <row r="162" spans="1:9" ht="16.5" x14ac:dyDescent="0.3">
      <c r="A162" s="78" t="s">
        <v>73</v>
      </c>
      <c r="B162" s="68" t="s">
        <v>53</v>
      </c>
      <c r="C162" s="68" t="s">
        <v>40</v>
      </c>
      <c r="D162" s="69" t="s">
        <v>35</v>
      </c>
      <c r="E162" s="70">
        <v>537</v>
      </c>
      <c r="F162" s="70">
        <v>162857</v>
      </c>
      <c r="G162" s="71">
        <v>6.5072291642361098</v>
      </c>
      <c r="H162" s="72">
        <v>663.73737475208316</v>
      </c>
      <c r="I162" s="79">
        <v>303.27188081936686</v>
      </c>
    </row>
    <row r="163" spans="1:9" ht="16.5" x14ac:dyDescent="0.3">
      <c r="A163" s="78" t="s">
        <v>32</v>
      </c>
      <c r="B163" s="68" t="s">
        <v>53</v>
      </c>
      <c r="C163" s="68" t="s">
        <v>40</v>
      </c>
      <c r="D163" s="69" t="s">
        <v>35</v>
      </c>
      <c r="E163" s="70">
        <v>1725</v>
      </c>
      <c r="F163" s="70">
        <v>536276</v>
      </c>
      <c r="G163" s="71">
        <v>6.41380194153757</v>
      </c>
      <c r="H163" s="72">
        <v>654.20779803683217</v>
      </c>
      <c r="I163" s="79">
        <v>310.8846376811594</v>
      </c>
    </row>
    <row r="164" spans="1:9" ht="16.5" x14ac:dyDescent="0.3">
      <c r="A164" s="78" t="s">
        <v>68</v>
      </c>
      <c r="B164" s="68" t="s">
        <v>53</v>
      </c>
      <c r="C164" s="68" t="s">
        <v>41</v>
      </c>
      <c r="D164" s="69" t="s">
        <v>35</v>
      </c>
      <c r="E164" s="70">
        <v>461</v>
      </c>
      <c r="F164" s="70">
        <v>164092</v>
      </c>
      <c r="G164" s="71">
        <v>6.3261442361602001</v>
      </c>
      <c r="H164" s="72">
        <v>645.26671208834046</v>
      </c>
      <c r="I164" s="79">
        <v>355.94793926247286</v>
      </c>
    </row>
    <row r="165" spans="1:9" ht="16.5" x14ac:dyDescent="0.3">
      <c r="A165" s="78" t="s">
        <v>69</v>
      </c>
      <c r="B165" s="68" t="s">
        <v>53</v>
      </c>
      <c r="C165" s="68" t="s">
        <v>41</v>
      </c>
      <c r="D165" s="69" t="s">
        <v>35</v>
      </c>
      <c r="E165" s="70">
        <v>1457</v>
      </c>
      <c r="F165" s="70">
        <v>522981</v>
      </c>
      <c r="G165" s="71">
        <v>6.4423774286255098</v>
      </c>
      <c r="H165" s="72">
        <v>657.12249771980203</v>
      </c>
      <c r="I165" s="79">
        <v>358.94371997254632</v>
      </c>
    </row>
    <row r="166" spans="1:9" ht="16.5" x14ac:dyDescent="0.3">
      <c r="A166" s="78" t="s">
        <v>70</v>
      </c>
      <c r="B166" s="68" t="s">
        <v>53</v>
      </c>
      <c r="C166" s="68" t="s">
        <v>41</v>
      </c>
      <c r="D166" s="69" t="s">
        <v>35</v>
      </c>
      <c r="E166" s="70">
        <v>457</v>
      </c>
      <c r="F166" s="70">
        <v>159867</v>
      </c>
      <c r="G166" s="71">
        <v>6.4345042441529499</v>
      </c>
      <c r="H166" s="72">
        <v>656.31943290360084</v>
      </c>
      <c r="I166" s="79">
        <v>349.81838074398252</v>
      </c>
    </row>
    <row r="167" spans="1:9" ht="16.5" x14ac:dyDescent="0.3">
      <c r="A167" s="78" t="s">
        <v>71</v>
      </c>
      <c r="B167" s="68" t="s">
        <v>53</v>
      </c>
      <c r="C167" s="68" t="s">
        <v>41</v>
      </c>
      <c r="D167" s="69" t="s">
        <v>35</v>
      </c>
      <c r="E167" s="70">
        <v>473</v>
      </c>
      <c r="F167" s="70">
        <v>162077</v>
      </c>
      <c r="G167" s="71">
        <v>6.3152877336081001</v>
      </c>
      <c r="H167" s="72">
        <v>644.15934882802617</v>
      </c>
      <c r="I167" s="79">
        <v>342.65750528541224</v>
      </c>
    </row>
    <row r="168" spans="1:9" ht="16.5" x14ac:dyDescent="0.3">
      <c r="A168" s="78" t="s">
        <v>72</v>
      </c>
      <c r="B168" s="68" t="s">
        <v>53</v>
      </c>
      <c r="C168" s="68" t="s">
        <v>41</v>
      </c>
      <c r="D168" s="69" t="s">
        <v>35</v>
      </c>
      <c r="E168" s="70">
        <v>368</v>
      </c>
      <c r="F168" s="70">
        <v>127285</v>
      </c>
      <c r="G168" s="71">
        <v>6.5667699257571597</v>
      </c>
      <c r="H168" s="72">
        <v>669.81053242723033</v>
      </c>
      <c r="I168" s="79">
        <v>345.88315217391306</v>
      </c>
    </row>
    <row r="169" spans="1:9" ht="16.5" x14ac:dyDescent="0.3">
      <c r="A169" s="78" t="s">
        <v>73</v>
      </c>
      <c r="B169" s="68" t="s">
        <v>53</v>
      </c>
      <c r="C169" s="68" t="s">
        <v>41</v>
      </c>
      <c r="D169" s="69" t="s">
        <v>35</v>
      </c>
      <c r="E169" s="70">
        <v>434</v>
      </c>
      <c r="F169" s="70">
        <v>144423</v>
      </c>
      <c r="G169" s="71">
        <v>6.5715251033422701</v>
      </c>
      <c r="H169" s="72">
        <v>670.29556054091154</v>
      </c>
      <c r="I169" s="79">
        <v>332.77188940092168</v>
      </c>
    </row>
    <row r="170" spans="1:9" ht="16.5" x14ac:dyDescent="0.3">
      <c r="A170" s="78" t="s">
        <v>32</v>
      </c>
      <c r="B170" s="68" t="s">
        <v>53</v>
      </c>
      <c r="C170" s="68" t="s">
        <v>41</v>
      </c>
      <c r="D170" s="69" t="s">
        <v>35</v>
      </c>
      <c r="E170" s="70">
        <v>3650</v>
      </c>
      <c r="F170" s="70">
        <v>1280725</v>
      </c>
      <c r="G170" s="71">
        <v>6.4373453395537696</v>
      </c>
      <c r="H170" s="72">
        <v>656.60922463448446</v>
      </c>
      <c r="I170" s="79">
        <v>350.88356164383561</v>
      </c>
    </row>
    <row r="171" spans="1:9" ht="16.5" x14ac:dyDescent="0.3">
      <c r="A171" s="78" t="s">
        <v>68</v>
      </c>
      <c r="B171" s="68" t="s">
        <v>53</v>
      </c>
      <c r="C171" s="68" t="s">
        <v>47</v>
      </c>
      <c r="D171" s="69" t="s">
        <v>35</v>
      </c>
      <c r="E171" s="70">
        <v>199</v>
      </c>
      <c r="F171" s="70">
        <v>51556</v>
      </c>
      <c r="G171" s="71">
        <v>5.0911839553107301</v>
      </c>
      <c r="H171" s="72">
        <v>519.30076344169447</v>
      </c>
      <c r="I171" s="79">
        <v>259.0753768844221</v>
      </c>
    </row>
    <row r="172" spans="1:9" ht="16.5" x14ac:dyDescent="0.3">
      <c r="A172" s="78" t="s">
        <v>69</v>
      </c>
      <c r="B172" s="68" t="s">
        <v>53</v>
      </c>
      <c r="C172" s="68" t="s">
        <v>47</v>
      </c>
      <c r="D172" s="69" t="s">
        <v>35</v>
      </c>
      <c r="E172" s="70">
        <v>735</v>
      </c>
      <c r="F172" s="70">
        <v>189728</v>
      </c>
      <c r="G172" s="71">
        <v>5.5920026037274404</v>
      </c>
      <c r="H172" s="72">
        <v>570.38426558019887</v>
      </c>
      <c r="I172" s="79">
        <v>258.13333333333333</v>
      </c>
    </row>
    <row r="173" spans="1:9" ht="16.5" x14ac:dyDescent="0.3">
      <c r="A173" s="78" t="s">
        <v>70</v>
      </c>
      <c r="B173" s="68" t="s">
        <v>53</v>
      </c>
      <c r="C173" s="68" t="s">
        <v>47</v>
      </c>
      <c r="D173" s="69" t="s">
        <v>35</v>
      </c>
      <c r="E173" s="70">
        <v>270</v>
      </c>
      <c r="F173" s="70">
        <v>68094</v>
      </c>
      <c r="G173" s="71">
        <v>5.6575572003407002</v>
      </c>
      <c r="H173" s="72">
        <v>577.07083443475142</v>
      </c>
      <c r="I173" s="79">
        <v>252.2</v>
      </c>
    </row>
    <row r="174" spans="1:9" ht="16.5" x14ac:dyDescent="0.3">
      <c r="A174" s="78" t="s">
        <v>71</v>
      </c>
      <c r="B174" s="68" t="s">
        <v>53</v>
      </c>
      <c r="C174" s="68" t="s">
        <v>47</v>
      </c>
      <c r="D174" s="69" t="s">
        <v>35</v>
      </c>
      <c r="E174" s="70">
        <v>499</v>
      </c>
      <c r="F174" s="70">
        <v>120581</v>
      </c>
      <c r="G174" s="71">
        <v>5.3723395891558399</v>
      </c>
      <c r="H174" s="72">
        <v>547.97863809389571</v>
      </c>
      <c r="I174" s="79">
        <v>241.64529058116233</v>
      </c>
    </row>
    <row r="175" spans="1:9" ht="16.5" x14ac:dyDescent="0.3">
      <c r="A175" s="78" t="s">
        <v>72</v>
      </c>
      <c r="B175" s="68" t="s">
        <v>53</v>
      </c>
      <c r="C175" s="68" t="s">
        <v>47</v>
      </c>
      <c r="D175" s="69" t="s">
        <v>35</v>
      </c>
      <c r="E175" s="70">
        <v>272</v>
      </c>
      <c r="F175" s="70">
        <v>66600</v>
      </c>
      <c r="G175" s="71">
        <v>5.6138496996997</v>
      </c>
      <c r="H175" s="72">
        <v>572.61266936936943</v>
      </c>
      <c r="I175" s="79">
        <v>244.85294117647058</v>
      </c>
    </row>
    <row r="176" spans="1:9" ht="16.5" x14ac:dyDescent="0.3">
      <c r="A176" s="78" t="s">
        <v>73</v>
      </c>
      <c r="B176" s="68" t="s">
        <v>53</v>
      </c>
      <c r="C176" s="68" t="s">
        <v>47</v>
      </c>
      <c r="D176" s="69" t="s">
        <v>35</v>
      </c>
      <c r="E176" s="70">
        <v>386</v>
      </c>
      <c r="F176" s="70">
        <v>96366</v>
      </c>
      <c r="G176" s="71">
        <v>5.6606094473154398</v>
      </c>
      <c r="H176" s="72">
        <v>577.38216362617482</v>
      </c>
      <c r="I176" s="79">
        <v>249.65284974093265</v>
      </c>
    </row>
    <row r="177" spans="1:9" ht="16.5" x14ac:dyDescent="0.3">
      <c r="A177" s="78" t="s">
        <v>32</v>
      </c>
      <c r="B177" s="68" t="s">
        <v>53</v>
      </c>
      <c r="C177" s="68" t="s">
        <v>47</v>
      </c>
      <c r="D177" s="69" t="s">
        <v>35</v>
      </c>
      <c r="E177" s="70">
        <v>2361</v>
      </c>
      <c r="F177" s="70">
        <v>592925</v>
      </c>
      <c r="G177" s="71">
        <v>5.5249163216258399</v>
      </c>
      <c r="H177" s="72">
        <v>563.54146480583563</v>
      </c>
      <c r="I177" s="79">
        <v>251.13299449385855</v>
      </c>
    </row>
    <row r="178" spans="1:9" ht="16.5" x14ac:dyDescent="0.3">
      <c r="A178" s="78" t="s">
        <v>68</v>
      </c>
      <c r="B178" s="68" t="s">
        <v>53</v>
      </c>
      <c r="C178" s="68" t="s">
        <v>48</v>
      </c>
      <c r="D178" s="69" t="s">
        <v>35</v>
      </c>
      <c r="E178" s="70">
        <v>173</v>
      </c>
      <c r="F178" s="70">
        <v>49686</v>
      </c>
      <c r="G178" s="71">
        <v>5.6800309946463798</v>
      </c>
      <c r="H178" s="72">
        <v>579.36316145393073</v>
      </c>
      <c r="I178" s="79">
        <v>287.2023121387283</v>
      </c>
    </row>
    <row r="179" spans="1:9" ht="16.5" x14ac:dyDescent="0.3">
      <c r="A179" s="78" t="s">
        <v>69</v>
      </c>
      <c r="B179" s="68" t="s">
        <v>53</v>
      </c>
      <c r="C179" s="68" t="s">
        <v>48</v>
      </c>
      <c r="D179" s="69" t="s">
        <v>35</v>
      </c>
      <c r="E179" s="70">
        <v>317</v>
      </c>
      <c r="F179" s="70">
        <v>88130</v>
      </c>
      <c r="G179" s="71">
        <v>5.8749521161919898</v>
      </c>
      <c r="H179" s="72">
        <v>599.24511585158291</v>
      </c>
      <c r="I179" s="79">
        <v>278.01261829652998</v>
      </c>
    </row>
    <row r="180" spans="1:9" ht="16.5" x14ac:dyDescent="0.3">
      <c r="A180" s="78" t="s">
        <v>70</v>
      </c>
      <c r="B180" s="68" t="s">
        <v>53</v>
      </c>
      <c r="C180" s="68" t="s">
        <v>48</v>
      </c>
      <c r="D180" s="69" t="s">
        <v>35</v>
      </c>
      <c r="E180" s="70">
        <v>148</v>
      </c>
      <c r="F180" s="70">
        <v>40336</v>
      </c>
      <c r="G180" s="71">
        <v>5.9328706366521198</v>
      </c>
      <c r="H180" s="72">
        <v>605.15280493851617</v>
      </c>
      <c r="I180" s="79">
        <v>272.54054054054052</v>
      </c>
    </row>
    <row r="181" spans="1:9" ht="16.5" x14ac:dyDescent="0.3">
      <c r="A181" s="78" t="s">
        <v>71</v>
      </c>
      <c r="B181" s="68" t="s">
        <v>53</v>
      </c>
      <c r="C181" s="68" t="s">
        <v>48</v>
      </c>
      <c r="D181" s="69" t="s">
        <v>35</v>
      </c>
      <c r="E181" s="70">
        <v>366</v>
      </c>
      <c r="F181" s="70">
        <v>98394</v>
      </c>
      <c r="G181" s="71">
        <v>5.6929560745573902</v>
      </c>
      <c r="H181" s="72">
        <v>580.68151960485375</v>
      </c>
      <c r="I181" s="79">
        <v>268.8360655737705</v>
      </c>
    </row>
    <row r="182" spans="1:9" ht="16.5" x14ac:dyDescent="0.3">
      <c r="A182" s="78" t="s">
        <v>72</v>
      </c>
      <c r="B182" s="68" t="s">
        <v>53</v>
      </c>
      <c r="C182" s="68" t="s">
        <v>48</v>
      </c>
      <c r="D182" s="69" t="s">
        <v>35</v>
      </c>
      <c r="E182" s="70">
        <v>112</v>
      </c>
      <c r="F182" s="70">
        <v>30395</v>
      </c>
      <c r="G182" s="71">
        <v>5.8316055272248697</v>
      </c>
      <c r="H182" s="72">
        <v>594.82376377693674</v>
      </c>
      <c r="I182" s="79">
        <v>271.38392857142856</v>
      </c>
    </row>
    <row r="183" spans="1:9" ht="16.5" x14ac:dyDescent="0.3">
      <c r="A183" s="78" t="s">
        <v>73</v>
      </c>
      <c r="B183" s="68" t="s">
        <v>53</v>
      </c>
      <c r="C183" s="68" t="s">
        <v>48</v>
      </c>
      <c r="D183" s="69" t="s">
        <v>35</v>
      </c>
      <c r="E183" s="70">
        <v>196</v>
      </c>
      <c r="F183" s="70">
        <v>51848</v>
      </c>
      <c r="G183" s="71">
        <v>5.8840024687548196</v>
      </c>
      <c r="H183" s="72">
        <v>600.16825181299157</v>
      </c>
      <c r="I183" s="79">
        <v>264.53061224489795</v>
      </c>
    </row>
    <row r="184" spans="1:9" ht="16.5" x14ac:dyDescent="0.3">
      <c r="A184" s="78" t="s">
        <v>32</v>
      </c>
      <c r="B184" s="68" t="s">
        <v>53</v>
      </c>
      <c r="C184" s="68" t="s">
        <v>48</v>
      </c>
      <c r="D184" s="69" t="s">
        <v>35</v>
      </c>
      <c r="E184" s="70">
        <v>1312</v>
      </c>
      <c r="F184" s="70">
        <v>358789</v>
      </c>
      <c r="G184" s="71">
        <v>5.8021955801320599</v>
      </c>
      <c r="H184" s="72">
        <v>591.82394917347017</v>
      </c>
      <c r="I184" s="79">
        <v>273.4672256097561</v>
      </c>
    </row>
    <row r="185" spans="1:9" ht="16.5" x14ac:dyDescent="0.3">
      <c r="A185" s="78" t="s">
        <v>68</v>
      </c>
      <c r="B185" s="68" t="s">
        <v>55</v>
      </c>
      <c r="C185" s="68" t="s">
        <v>38</v>
      </c>
      <c r="D185" s="69" t="s">
        <v>35</v>
      </c>
      <c r="E185" s="70" t="s">
        <v>51</v>
      </c>
      <c r="F185" s="70" t="s">
        <v>51</v>
      </c>
      <c r="G185" s="71" t="s">
        <v>51</v>
      </c>
      <c r="H185" s="72" t="s">
        <v>51</v>
      </c>
      <c r="I185" s="79" t="s">
        <v>51</v>
      </c>
    </row>
    <row r="186" spans="1:9" ht="16.5" x14ac:dyDescent="0.3">
      <c r="A186" s="78" t="s">
        <v>69</v>
      </c>
      <c r="B186" s="68" t="s">
        <v>55</v>
      </c>
      <c r="C186" s="68" t="s">
        <v>38</v>
      </c>
      <c r="D186" s="69" t="s">
        <v>35</v>
      </c>
      <c r="E186" s="70" t="s">
        <v>51</v>
      </c>
      <c r="F186" s="70" t="s">
        <v>51</v>
      </c>
      <c r="G186" s="71" t="s">
        <v>51</v>
      </c>
      <c r="H186" s="72" t="s">
        <v>51</v>
      </c>
      <c r="I186" s="79" t="s">
        <v>51</v>
      </c>
    </row>
    <row r="187" spans="1:9" ht="16.5" x14ac:dyDescent="0.3">
      <c r="A187" s="78" t="s">
        <v>70</v>
      </c>
      <c r="B187" s="68" t="s">
        <v>55</v>
      </c>
      <c r="C187" s="68" t="s">
        <v>38</v>
      </c>
      <c r="D187" s="69" t="s">
        <v>35</v>
      </c>
      <c r="E187" s="70" t="s">
        <v>51</v>
      </c>
      <c r="F187" s="70" t="s">
        <v>51</v>
      </c>
      <c r="G187" s="71" t="s">
        <v>51</v>
      </c>
      <c r="H187" s="72" t="s">
        <v>51</v>
      </c>
      <c r="I187" s="79" t="s">
        <v>51</v>
      </c>
    </row>
    <row r="188" spans="1:9" ht="16.5" x14ac:dyDescent="0.3">
      <c r="A188" s="78" t="s">
        <v>71</v>
      </c>
      <c r="B188" s="68" t="s">
        <v>55</v>
      </c>
      <c r="C188" s="68" t="s">
        <v>38</v>
      </c>
      <c r="D188" s="69" t="s">
        <v>35</v>
      </c>
      <c r="E188" s="70" t="s">
        <v>51</v>
      </c>
      <c r="F188" s="70" t="s">
        <v>51</v>
      </c>
      <c r="G188" s="71" t="s">
        <v>51</v>
      </c>
      <c r="H188" s="72" t="s">
        <v>51</v>
      </c>
      <c r="I188" s="79" t="s">
        <v>51</v>
      </c>
    </row>
    <row r="189" spans="1:9" ht="16.5" x14ac:dyDescent="0.3">
      <c r="A189" s="78" t="s">
        <v>72</v>
      </c>
      <c r="B189" s="68" t="s">
        <v>55</v>
      </c>
      <c r="C189" s="68" t="s">
        <v>38</v>
      </c>
      <c r="D189" s="69" t="s">
        <v>35</v>
      </c>
      <c r="E189" s="70">
        <v>29</v>
      </c>
      <c r="F189" s="70">
        <v>4046</v>
      </c>
      <c r="G189" s="71">
        <v>9.36910034602076</v>
      </c>
      <c r="H189" s="72">
        <v>955.64823529411751</v>
      </c>
      <c r="I189" s="79">
        <v>139.51724137931035</v>
      </c>
    </row>
    <row r="190" spans="1:9" ht="16.5" x14ac:dyDescent="0.3">
      <c r="A190" s="78" t="s">
        <v>73</v>
      </c>
      <c r="B190" s="68" t="s">
        <v>55</v>
      </c>
      <c r="C190" s="68" t="s">
        <v>38</v>
      </c>
      <c r="D190" s="69" t="s">
        <v>35</v>
      </c>
      <c r="E190" s="70" t="s">
        <v>51</v>
      </c>
      <c r="F190" s="70" t="s">
        <v>51</v>
      </c>
      <c r="G190" s="71" t="s">
        <v>51</v>
      </c>
      <c r="H190" s="72" t="s">
        <v>51</v>
      </c>
      <c r="I190" s="79" t="s">
        <v>51</v>
      </c>
    </row>
    <row r="191" spans="1:9" ht="16.5" x14ac:dyDescent="0.3">
      <c r="A191" s="78" t="s">
        <v>32</v>
      </c>
      <c r="B191" s="68" t="s">
        <v>55</v>
      </c>
      <c r="C191" s="68" t="s">
        <v>38</v>
      </c>
      <c r="D191" s="69" t="s">
        <v>35</v>
      </c>
      <c r="E191" s="70">
        <v>133</v>
      </c>
      <c r="F191" s="70">
        <v>22190</v>
      </c>
      <c r="G191" s="71">
        <v>7.8735060838215398</v>
      </c>
      <c r="H191" s="72">
        <v>803.09762054979706</v>
      </c>
      <c r="I191" s="79">
        <v>166.84210526315789</v>
      </c>
    </row>
    <row r="192" spans="1:9" ht="16.5" x14ac:dyDescent="0.3">
      <c r="A192" s="78" t="s">
        <v>68</v>
      </c>
      <c r="B192" s="68" t="s">
        <v>55</v>
      </c>
      <c r="C192" s="68" t="s">
        <v>40</v>
      </c>
      <c r="D192" s="69" t="s">
        <v>35</v>
      </c>
      <c r="E192" s="70" t="s">
        <v>51</v>
      </c>
      <c r="F192" s="70" t="s">
        <v>51</v>
      </c>
      <c r="G192" s="71" t="s">
        <v>51</v>
      </c>
      <c r="H192" s="72" t="s">
        <v>51</v>
      </c>
      <c r="I192" s="79" t="s">
        <v>51</v>
      </c>
    </row>
    <row r="193" spans="1:9" ht="16.5" x14ac:dyDescent="0.3">
      <c r="A193" s="78" t="s">
        <v>69</v>
      </c>
      <c r="B193" s="68" t="s">
        <v>55</v>
      </c>
      <c r="C193" s="68" t="s">
        <v>40</v>
      </c>
      <c r="D193" s="69" t="s">
        <v>35</v>
      </c>
      <c r="E193" s="70" t="s">
        <v>51</v>
      </c>
      <c r="F193" s="70" t="s">
        <v>51</v>
      </c>
      <c r="G193" s="71" t="s">
        <v>51</v>
      </c>
      <c r="H193" s="72" t="s">
        <v>51</v>
      </c>
      <c r="I193" s="79" t="s">
        <v>51</v>
      </c>
    </row>
    <row r="194" spans="1:9" ht="16.5" x14ac:dyDescent="0.3">
      <c r="A194" s="78" t="s">
        <v>70</v>
      </c>
      <c r="B194" s="68" t="s">
        <v>55</v>
      </c>
      <c r="C194" s="68" t="s">
        <v>40</v>
      </c>
      <c r="D194" s="69" t="s">
        <v>35</v>
      </c>
      <c r="E194" s="70" t="s">
        <v>51</v>
      </c>
      <c r="F194" s="70" t="s">
        <v>51</v>
      </c>
      <c r="G194" s="71" t="s">
        <v>51</v>
      </c>
      <c r="H194" s="72" t="s">
        <v>51</v>
      </c>
      <c r="I194" s="79" t="s">
        <v>51</v>
      </c>
    </row>
    <row r="195" spans="1:9" ht="16.5" x14ac:dyDescent="0.3">
      <c r="A195" s="78" t="s">
        <v>71</v>
      </c>
      <c r="B195" s="68" t="s">
        <v>55</v>
      </c>
      <c r="C195" s="68" t="s">
        <v>40</v>
      </c>
      <c r="D195" s="69" t="s">
        <v>35</v>
      </c>
      <c r="E195" s="70" t="s">
        <v>51</v>
      </c>
      <c r="F195" s="70" t="s">
        <v>51</v>
      </c>
      <c r="G195" s="71" t="s">
        <v>51</v>
      </c>
      <c r="H195" s="72" t="s">
        <v>51</v>
      </c>
      <c r="I195" s="79" t="s">
        <v>51</v>
      </c>
    </row>
    <row r="196" spans="1:9" ht="16.5" x14ac:dyDescent="0.3">
      <c r="A196" s="78" t="s">
        <v>72</v>
      </c>
      <c r="B196" s="68" t="s">
        <v>55</v>
      </c>
      <c r="C196" s="68" t="s">
        <v>40</v>
      </c>
      <c r="D196" s="69" t="s">
        <v>35</v>
      </c>
      <c r="E196" s="70" t="s">
        <v>51</v>
      </c>
      <c r="F196" s="70" t="s">
        <v>51</v>
      </c>
      <c r="G196" s="71" t="s">
        <v>51</v>
      </c>
      <c r="H196" s="72" t="s">
        <v>51</v>
      </c>
      <c r="I196" s="79" t="s">
        <v>51</v>
      </c>
    </row>
    <row r="197" spans="1:9" ht="16.5" x14ac:dyDescent="0.3">
      <c r="A197" s="78" t="s">
        <v>73</v>
      </c>
      <c r="B197" s="68" t="s">
        <v>55</v>
      </c>
      <c r="C197" s="68" t="s">
        <v>40</v>
      </c>
      <c r="D197" s="69" t="s">
        <v>35</v>
      </c>
      <c r="E197" s="70" t="s">
        <v>51</v>
      </c>
      <c r="F197" s="70" t="s">
        <v>51</v>
      </c>
      <c r="G197" s="71" t="s">
        <v>51</v>
      </c>
      <c r="H197" s="72" t="s">
        <v>51</v>
      </c>
      <c r="I197" s="79" t="s">
        <v>51</v>
      </c>
    </row>
    <row r="198" spans="1:9" ht="16.5" x14ac:dyDescent="0.3">
      <c r="A198" s="80" t="s">
        <v>32</v>
      </c>
      <c r="B198" s="81" t="s">
        <v>55</v>
      </c>
      <c r="C198" s="81" t="s">
        <v>40</v>
      </c>
      <c r="D198" s="82" t="s">
        <v>35</v>
      </c>
      <c r="E198" s="83">
        <v>759</v>
      </c>
      <c r="F198" s="83">
        <v>124970</v>
      </c>
      <c r="G198" s="84">
        <v>7.6033558454029002</v>
      </c>
      <c r="H198" s="85">
        <v>775.54229623109586</v>
      </c>
      <c r="I198" s="86">
        <v>164.65085638998681</v>
      </c>
    </row>
    <row r="199" spans="1:9" x14ac:dyDescent="0.25">
      <c r="A199" s="73"/>
      <c r="B199" s="73"/>
      <c r="C199" s="73"/>
      <c r="D199" s="73"/>
      <c r="E199" s="73"/>
      <c r="F199" s="73"/>
      <c r="G199" s="73"/>
      <c r="H199" s="73"/>
      <c r="I199" s="73"/>
    </row>
    <row r="200" spans="1:9" x14ac:dyDescent="0.25">
      <c r="A200" s="73"/>
      <c r="B200" s="73"/>
      <c r="C200" s="73"/>
      <c r="D200" s="73"/>
      <c r="E200" s="73"/>
      <c r="F200" s="73"/>
      <c r="G200" s="73"/>
      <c r="H200" s="73"/>
      <c r="I200" s="73"/>
    </row>
    <row r="201" spans="1:9" x14ac:dyDescent="0.25">
      <c r="A201" s="73"/>
      <c r="B201" s="73"/>
      <c r="C201" s="73"/>
      <c r="D201" s="73"/>
      <c r="E201" s="73"/>
      <c r="F201" s="73"/>
      <c r="G201" s="73"/>
      <c r="H201" s="73"/>
      <c r="I201" s="73"/>
    </row>
    <row r="202" spans="1:9" x14ac:dyDescent="0.25">
      <c r="A202" s="73"/>
      <c r="B202" s="73"/>
      <c r="C202" s="73"/>
      <c r="D202" s="73"/>
      <c r="E202" s="73"/>
      <c r="F202" s="73"/>
      <c r="G202" s="73"/>
      <c r="H202" s="73"/>
      <c r="I202" s="73"/>
    </row>
    <row r="203" spans="1:9" x14ac:dyDescent="0.25">
      <c r="A203" s="73"/>
      <c r="B203" s="73"/>
      <c r="C203" s="73"/>
      <c r="D203" s="73"/>
      <c r="E203" s="73"/>
      <c r="F203" s="73"/>
      <c r="G203" s="73"/>
      <c r="H203" s="73"/>
      <c r="I203" s="73"/>
    </row>
    <row r="204" spans="1:9" x14ac:dyDescent="0.25">
      <c r="A204" s="73"/>
      <c r="B204" s="73"/>
      <c r="C204" s="73"/>
      <c r="D204" s="73"/>
      <c r="E204" s="73"/>
      <c r="F204" s="73"/>
      <c r="G204" s="73"/>
      <c r="H204" s="73"/>
      <c r="I204" s="73"/>
    </row>
  </sheetData>
  <conditionalFormatting sqref="E2:I2">
    <cfRule type="cellIs" dxfId="2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39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9" width="20.7109375" style="18" customWidth="1"/>
    <col min="10" max="16384" width="11.42578125" style="18"/>
  </cols>
  <sheetData>
    <row r="1" spans="1:9" ht="36" customHeight="1" x14ac:dyDescent="0.25">
      <c r="A1" s="41" t="s">
        <v>78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23</v>
      </c>
      <c r="C2" s="20" t="s">
        <v>79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16.5" x14ac:dyDescent="0.3">
      <c r="A3" s="44" t="s">
        <v>32</v>
      </c>
      <c r="B3" s="45" t="s">
        <v>33</v>
      </c>
      <c r="C3" s="45" t="s">
        <v>64</v>
      </c>
      <c r="D3" s="45" t="s">
        <v>80</v>
      </c>
      <c r="E3" s="26">
        <v>52</v>
      </c>
      <c r="F3" s="26">
        <v>20302</v>
      </c>
      <c r="G3" s="27">
        <v>7.4781745640823596</v>
      </c>
      <c r="H3" s="28">
        <v>762.77380553640069</v>
      </c>
      <c r="I3" s="33">
        <v>390.42307692307691</v>
      </c>
    </row>
    <row r="4" spans="1:9" ht="16.5" x14ac:dyDescent="0.3">
      <c r="A4" s="44" t="s">
        <v>32</v>
      </c>
      <c r="B4" s="45" t="s">
        <v>33</v>
      </c>
      <c r="C4" s="45" t="s">
        <v>65</v>
      </c>
      <c r="D4" s="45" t="s">
        <v>80</v>
      </c>
      <c r="E4" s="26">
        <v>44</v>
      </c>
      <c r="F4" s="26">
        <v>15274</v>
      </c>
      <c r="G4" s="27">
        <v>7.3821219065077903</v>
      </c>
      <c r="H4" s="28">
        <v>752.97643446379459</v>
      </c>
      <c r="I4" s="33">
        <v>347.13636363636363</v>
      </c>
    </row>
    <row r="5" spans="1:9" ht="16.5" x14ac:dyDescent="0.3">
      <c r="A5" s="44" t="s">
        <v>32</v>
      </c>
      <c r="B5" s="45" t="s">
        <v>33</v>
      </c>
      <c r="C5" s="45" t="s">
        <v>42</v>
      </c>
      <c r="D5" s="45" t="s">
        <v>80</v>
      </c>
      <c r="E5" s="26">
        <v>112</v>
      </c>
      <c r="F5" s="26">
        <v>39951</v>
      </c>
      <c r="G5" s="27">
        <v>7.3710980951665803</v>
      </c>
      <c r="H5" s="28">
        <v>751.85200570699124</v>
      </c>
      <c r="I5" s="33">
        <v>356.70535714285717</v>
      </c>
    </row>
    <row r="6" spans="1:9" ht="16.5" x14ac:dyDescent="0.3">
      <c r="A6" s="44" t="s">
        <v>32</v>
      </c>
      <c r="B6" s="45" t="s">
        <v>33</v>
      </c>
      <c r="C6" s="45" t="s">
        <v>64</v>
      </c>
      <c r="D6" s="45" t="s">
        <v>81</v>
      </c>
      <c r="E6" s="26">
        <v>6447</v>
      </c>
      <c r="F6" s="26">
        <v>2949985</v>
      </c>
      <c r="G6" s="27">
        <v>7.3071801822721101</v>
      </c>
      <c r="H6" s="28">
        <v>745.33237859175517</v>
      </c>
      <c r="I6" s="33">
        <v>457.57484101132309</v>
      </c>
    </row>
    <row r="7" spans="1:9" ht="16.5" x14ac:dyDescent="0.3">
      <c r="A7" s="44" t="s">
        <v>32</v>
      </c>
      <c r="B7" s="45" t="s">
        <v>33</v>
      </c>
      <c r="C7" s="45" t="s">
        <v>65</v>
      </c>
      <c r="D7" s="45" t="s">
        <v>81</v>
      </c>
      <c r="E7" s="26">
        <v>5014</v>
      </c>
      <c r="F7" s="26">
        <v>2027460</v>
      </c>
      <c r="G7" s="27">
        <v>7.2223286772612001</v>
      </c>
      <c r="H7" s="28">
        <v>736.67752508064245</v>
      </c>
      <c r="I7" s="33">
        <v>404.35979258077384</v>
      </c>
    </row>
    <row r="8" spans="1:9" ht="16.5" x14ac:dyDescent="0.3">
      <c r="A8" s="44" t="s">
        <v>32</v>
      </c>
      <c r="B8" s="45" t="s">
        <v>33</v>
      </c>
      <c r="C8" s="45" t="s">
        <v>42</v>
      </c>
      <c r="D8" s="45" t="s">
        <v>81</v>
      </c>
      <c r="E8" s="26">
        <v>13558</v>
      </c>
      <c r="F8" s="26">
        <v>5773197</v>
      </c>
      <c r="G8" s="27">
        <v>7.2160599560347602</v>
      </c>
      <c r="H8" s="28">
        <v>736.03811551554554</v>
      </c>
      <c r="I8" s="33">
        <v>425.81479569258005</v>
      </c>
    </row>
    <row r="9" spans="1:9" ht="16.5" x14ac:dyDescent="0.3">
      <c r="A9" s="44" t="s">
        <v>32</v>
      </c>
      <c r="B9" s="45" t="s">
        <v>43</v>
      </c>
      <c r="C9" s="45" t="s">
        <v>64</v>
      </c>
      <c r="D9" s="45" t="s">
        <v>80</v>
      </c>
      <c r="E9" s="26">
        <v>61</v>
      </c>
      <c r="F9" s="26">
        <v>21761</v>
      </c>
      <c r="G9" s="27">
        <v>7.5329244979550598</v>
      </c>
      <c r="H9" s="28">
        <v>768.35829879141613</v>
      </c>
      <c r="I9" s="33">
        <v>356.73770491803276</v>
      </c>
    </row>
    <row r="10" spans="1:9" ht="16.5" x14ac:dyDescent="0.3">
      <c r="A10" s="44" t="s">
        <v>32</v>
      </c>
      <c r="B10" s="45" t="s">
        <v>43</v>
      </c>
      <c r="C10" s="45" t="s">
        <v>65</v>
      </c>
      <c r="D10" s="45" t="s">
        <v>80</v>
      </c>
      <c r="E10" s="26">
        <v>118</v>
      </c>
      <c r="F10" s="26">
        <v>37257</v>
      </c>
      <c r="G10" s="27">
        <v>7.4106967818128098</v>
      </c>
      <c r="H10" s="28">
        <v>755.89107174490664</v>
      </c>
      <c r="I10" s="33">
        <v>315.73728813559325</v>
      </c>
    </row>
    <row r="11" spans="1:9" ht="16.5" x14ac:dyDescent="0.3">
      <c r="A11" s="44" t="s">
        <v>32</v>
      </c>
      <c r="B11" s="45" t="s">
        <v>43</v>
      </c>
      <c r="C11" s="45" t="s">
        <v>42</v>
      </c>
      <c r="D11" s="45" t="s">
        <v>80</v>
      </c>
      <c r="E11" s="26">
        <v>269</v>
      </c>
      <c r="F11" s="26">
        <v>82545</v>
      </c>
      <c r="G11" s="27">
        <v>7.2373206129989702</v>
      </c>
      <c r="H11" s="28">
        <v>738.20670252589491</v>
      </c>
      <c r="I11" s="33">
        <v>306.85873605947955</v>
      </c>
    </row>
    <row r="12" spans="1:9" ht="16.5" x14ac:dyDescent="0.3">
      <c r="A12" s="44" t="s">
        <v>32</v>
      </c>
      <c r="B12" s="45" t="s">
        <v>43</v>
      </c>
      <c r="C12" s="45" t="s">
        <v>64</v>
      </c>
      <c r="D12" s="45" t="s">
        <v>81</v>
      </c>
      <c r="E12" s="26">
        <v>1298</v>
      </c>
      <c r="F12" s="26">
        <v>497627</v>
      </c>
      <c r="G12" s="27">
        <v>7.1932978516037096</v>
      </c>
      <c r="H12" s="28">
        <v>733.71638086357837</v>
      </c>
      <c r="I12" s="33">
        <v>383.37981510015408</v>
      </c>
    </row>
    <row r="13" spans="1:9" ht="16.5" x14ac:dyDescent="0.3">
      <c r="A13" s="44" t="s">
        <v>32</v>
      </c>
      <c r="B13" s="45" t="s">
        <v>43</v>
      </c>
      <c r="C13" s="45" t="s">
        <v>65</v>
      </c>
      <c r="D13" s="45" t="s">
        <v>81</v>
      </c>
      <c r="E13" s="26">
        <v>3056</v>
      </c>
      <c r="F13" s="26">
        <v>1013790</v>
      </c>
      <c r="G13" s="27">
        <v>7.1260356780003802</v>
      </c>
      <c r="H13" s="28">
        <v>726.85563915603882</v>
      </c>
      <c r="I13" s="33">
        <v>331.73756544502618</v>
      </c>
    </row>
    <row r="14" spans="1:9" ht="16.5" x14ac:dyDescent="0.3">
      <c r="A14" s="44" t="s">
        <v>32</v>
      </c>
      <c r="B14" s="45" t="s">
        <v>43</v>
      </c>
      <c r="C14" s="45" t="s">
        <v>42</v>
      </c>
      <c r="D14" s="45" t="s">
        <v>81</v>
      </c>
      <c r="E14" s="26">
        <v>6030</v>
      </c>
      <c r="F14" s="26">
        <v>1981450</v>
      </c>
      <c r="G14" s="27">
        <v>6.9186412879457002</v>
      </c>
      <c r="H14" s="28">
        <v>705.70141137046141</v>
      </c>
      <c r="I14" s="33">
        <v>328.59867330016584</v>
      </c>
    </row>
    <row r="15" spans="1:9" ht="16.5" x14ac:dyDescent="0.3">
      <c r="A15" s="44" t="s">
        <v>32</v>
      </c>
      <c r="B15" s="45" t="s">
        <v>53</v>
      </c>
      <c r="C15" s="45" t="s">
        <v>64</v>
      </c>
      <c r="D15" s="45" t="s">
        <v>80</v>
      </c>
      <c r="E15" s="26">
        <v>55</v>
      </c>
      <c r="F15" s="26">
        <v>23402</v>
      </c>
      <c r="G15" s="27">
        <v>7.1715844799589803</v>
      </c>
      <c r="H15" s="28">
        <v>731.50161695581596</v>
      </c>
      <c r="I15" s="33">
        <v>425.4909090909091</v>
      </c>
    </row>
    <row r="16" spans="1:9" ht="16.5" x14ac:dyDescent="0.3">
      <c r="A16" s="44" t="s">
        <v>32</v>
      </c>
      <c r="B16" s="45" t="s">
        <v>53</v>
      </c>
      <c r="C16" s="45" t="s">
        <v>65</v>
      </c>
      <c r="D16" s="45" t="s">
        <v>80</v>
      </c>
      <c r="E16" s="26">
        <v>274</v>
      </c>
      <c r="F16" s="26">
        <v>97419</v>
      </c>
      <c r="G16" s="27">
        <v>6.9892102156663496</v>
      </c>
      <c r="H16" s="28">
        <v>712.89944199796764</v>
      </c>
      <c r="I16" s="33">
        <v>355.54379562043795</v>
      </c>
    </row>
    <row r="17" spans="1:9" ht="16.5" x14ac:dyDescent="0.3">
      <c r="A17" s="44" t="s">
        <v>32</v>
      </c>
      <c r="B17" s="45" t="s">
        <v>53</v>
      </c>
      <c r="C17" s="45" t="s">
        <v>82</v>
      </c>
      <c r="D17" s="45" t="s">
        <v>80</v>
      </c>
      <c r="E17" s="26">
        <v>426</v>
      </c>
      <c r="F17" s="26">
        <v>130456</v>
      </c>
      <c r="G17" s="27">
        <v>6.8088156926473298</v>
      </c>
      <c r="H17" s="28">
        <v>694.49920065002766</v>
      </c>
      <c r="I17" s="33">
        <v>306.23474178403757</v>
      </c>
    </row>
    <row r="18" spans="1:9" ht="16.5" x14ac:dyDescent="0.3">
      <c r="A18" s="44" t="s">
        <v>32</v>
      </c>
      <c r="B18" s="45" t="s">
        <v>53</v>
      </c>
      <c r="C18" s="45" t="s">
        <v>83</v>
      </c>
      <c r="D18" s="45" t="s">
        <v>80</v>
      </c>
      <c r="E18" s="26">
        <v>239</v>
      </c>
      <c r="F18" s="26">
        <v>60652</v>
      </c>
      <c r="G18" s="27">
        <v>6.0772175690826398</v>
      </c>
      <c r="H18" s="28">
        <v>619.87619204642931</v>
      </c>
      <c r="I18" s="33">
        <v>253.77405857740587</v>
      </c>
    </row>
    <row r="19" spans="1:9" ht="16.5" x14ac:dyDescent="0.3">
      <c r="A19" s="44" t="s">
        <v>32</v>
      </c>
      <c r="B19" s="45" t="s">
        <v>53</v>
      </c>
      <c r="C19" s="45" t="s">
        <v>42</v>
      </c>
      <c r="D19" s="45" t="s">
        <v>80</v>
      </c>
      <c r="E19" s="26">
        <v>995</v>
      </c>
      <c r="F19" s="26">
        <v>312368</v>
      </c>
      <c r="G19" s="27">
        <v>6.7504269963632604</v>
      </c>
      <c r="H19" s="28">
        <v>688.54355362905255</v>
      </c>
      <c r="I19" s="33">
        <v>313.93768844221108</v>
      </c>
    </row>
    <row r="20" spans="1:9" ht="16.5" x14ac:dyDescent="0.3">
      <c r="A20" s="44" t="s">
        <v>32</v>
      </c>
      <c r="B20" s="45" t="s">
        <v>53</v>
      </c>
      <c r="C20" s="45" t="s">
        <v>64</v>
      </c>
      <c r="D20" s="45" t="s">
        <v>81</v>
      </c>
      <c r="E20" s="26">
        <v>744</v>
      </c>
      <c r="F20" s="26">
        <v>335649</v>
      </c>
      <c r="G20" s="27">
        <v>6.9822759191893899</v>
      </c>
      <c r="H20" s="28">
        <v>712.19214375731781</v>
      </c>
      <c r="I20" s="33">
        <v>451.14112903225805</v>
      </c>
    </row>
    <row r="21" spans="1:9" ht="16.5" x14ac:dyDescent="0.3">
      <c r="A21" s="44" t="s">
        <v>32</v>
      </c>
      <c r="B21" s="45" t="s">
        <v>53</v>
      </c>
      <c r="C21" s="45" t="s">
        <v>65</v>
      </c>
      <c r="D21" s="45" t="s">
        <v>81</v>
      </c>
      <c r="E21" s="26">
        <v>2311</v>
      </c>
      <c r="F21" s="26">
        <v>862306</v>
      </c>
      <c r="G21" s="27">
        <v>6.7134876598330502</v>
      </c>
      <c r="H21" s="28">
        <v>684.77574130297114</v>
      </c>
      <c r="I21" s="33">
        <v>373.13111207269583</v>
      </c>
    </row>
    <row r="22" spans="1:9" ht="16.5" x14ac:dyDescent="0.3">
      <c r="A22" s="44" t="s">
        <v>32</v>
      </c>
      <c r="B22" s="45" t="s">
        <v>53</v>
      </c>
      <c r="C22" s="45" t="s">
        <v>82</v>
      </c>
      <c r="D22" s="45" t="s">
        <v>81</v>
      </c>
      <c r="E22" s="26">
        <v>6692</v>
      </c>
      <c r="F22" s="26">
        <v>2264916</v>
      </c>
      <c r="G22" s="27">
        <v>6.4051989301148398</v>
      </c>
      <c r="H22" s="28">
        <v>653.3302908717136</v>
      </c>
      <c r="I22" s="33">
        <v>338.45128511655707</v>
      </c>
    </row>
    <row r="23" spans="1:9" ht="16.5" x14ac:dyDescent="0.3">
      <c r="A23" s="44" t="s">
        <v>32</v>
      </c>
      <c r="B23" s="45" t="s">
        <v>53</v>
      </c>
      <c r="C23" s="45" t="s">
        <v>83</v>
      </c>
      <c r="D23" s="45" t="s">
        <v>81</v>
      </c>
      <c r="E23" s="26">
        <v>3847</v>
      </c>
      <c r="F23" s="26">
        <v>1009557</v>
      </c>
      <c r="G23" s="27">
        <v>5.6359106320891197</v>
      </c>
      <c r="H23" s="28">
        <v>574.86288447309016</v>
      </c>
      <c r="I23" s="33">
        <v>262.42708604107094</v>
      </c>
    </row>
    <row r="24" spans="1:9" ht="16.5" x14ac:dyDescent="0.3">
      <c r="A24" s="44" t="s">
        <v>32</v>
      </c>
      <c r="B24" s="45" t="s">
        <v>53</v>
      </c>
      <c r="C24" s="45" t="s">
        <v>42</v>
      </c>
      <c r="D24" s="45" t="s">
        <v>81</v>
      </c>
      <c r="E24" s="26">
        <v>13618</v>
      </c>
      <c r="F24" s="26">
        <v>4484935</v>
      </c>
      <c r="G24" s="27">
        <v>6.3364128331848697</v>
      </c>
      <c r="H24" s="27">
        <v>646.31410898485672</v>
      </c>
      <c r="I24" s="50">
        <v>329.33874284035835</v>
      </c>
    </row>
    <row r="25" spans="1:9" ht="16.5" x14ac:dyDescent="0.3">
      <c r="A25" s="44" t="s">
        <v>32</v>
      </c>
      <c r="B25" s="45" t="s">
        <v>49</v>
      </c>
      <c r="C25" s="45" t="s">
        <v>42</v>
      </c>
      <c r="D25" s="45" t="s">
        <v>80</v>
      </c>
      <c r="E25" s="26">
        <v>79</v>
      </c>
      <c r="F25" s="26" t="s">
        <v>51</v>
      </c>
      <c r="G25" s="27" t="s">
        <v>51</v>
      </c>
      <c r="H25" s="27" t="s">
        <v>51</v>
      </c>
      <c r="I25" s="50" t="s">
        <v>51</v>
      </c>
    </row>
    <row r="26" spans="1:9" ht="16.5" x14ac:dyDescent="0.3">
      <c r="A26" s="44" t="s">
        <v>32</v>
      </c>
      <c r="B26" s="45" t="s">
        <v>50</v>
      </c>
      <c r="C26" s="45" t="s">
        <v>42</v>
      </c>
      <c r="D26" s="45" t="s">
        <v>80</v>
      </c>
      <c r="E26" s="26">
        <v>202</v>
      </c>
      <c r="F26" s="26" t="s">
        <v>51</v>
      </c>
      <c r="G26" s="27" t="s">
        <v>51</v>
      </c>
      <c r="H26" s="27" t="s">
        <v>51</v>
      </c>
      <c r="I26" s="50" t="s">
        <v>51</v>
      </c>
    </row>
    <row r="27" spans="1:9" ht="16.5" x14ac:dyDescent="0.3">
      <c r="A27" s="44" t="s">
        <v>32</v>
      </c>
      <c r="B27" s="45" t="s">
        <v>55</v>
      </c>
      <c r="C27" s="45" t="s">
        <v>42</v>
      </c>
      <c r="D27" s="45" t="s">
        <v>80</v>
      </c>
      <c r="E27" s="26" t="s">
        <v>51</v>
      </c>
      <c r="F27" s="26" t="s">
        <v>51</v>
      </c>
      <c r="G27" s="27" t="s">
        <v>51</v>
      </c>
      <c r="H27" s="27" t="s">
        <v>51</v>
      </c>
      <c r="I27" s="50" t="s">
        <v>51</v>
      </c>
    </row>
    <row r="28" spans="1:9" ht="16.5" x14ac:dyDescent="0.3">
      <c r="A28" s="44" t="s">
        <v>32</v>
      </c>
      <c r="B28" s="45" t="s">
        <v>49</v>
      </c>
      <c r="C28" s="45" t="s">
        <v>42</v>
      </c>
      <c r="D28" s="45" t="s">
        <v>81</v>
      </c>
      <c r="E28" s="26">
        <v>500</v>
      </c>
      <c r="F28" s="26" t="s">
        <v>51</v>
      </c>
      <c r="G28" s="27" t="s">
        <v>51</v>
      </c>
      <c r="H28" s="27" t="s">
        <v>51</v>
      </c>
      <c r="I28" s="50" t="s">
        <v>51</v>
      </c>
    </row>
    <row r="29" spans="1:9" ht="16.5" x14ac:dyDescent="0.3">
      <c r="A29" s="44" t="s">
        <v>32</v>
      </c>
      <c r="B29" s="45" t="s">
        <v>50</v>
      </c>
      <c r="C29" s="45" t="s">
        <v>42</v>
      </c>
      <c r="D29" s="45" t="s">
        <v>81</v>
      </c>
      <c r="E29" s="26">
        <v>168</v>
      </c>
      <c r="F29" s="26" t="s">
        <v>51</v>
      </c>
      <c r="G29" s="27" t="s">
        <v>51</v>
      </c>
      <c r="H29" s="27" t="s">
        <v>51</v>
      </c>
      <c r="I29" s="50" t="s">
        <v>51</v>
      </c>
    </row>
    <row r="30" spans="1:9" ht="16.5" x14ac:dyDescent="0.3">
      <c r="A30" s="47" t="s">
        <v>32</v>
      </c>
      <c r="B30" s="48" t="s">
        <v>55</v>
      </c>
      <c r="C30" s="48" t="s">
        <v>42</v>
      </c>
      <c r="D30" s="48" t="s">
        <v>81</v>
      </c>
      <c r="E30" s="37">
        <v>984</v>
      </c>
      <c r="F30" s="37" t="s">
        <v>51</v>
      </c>
      <c r="G30" s="38" t="s">
        <v>51</v>
      </c>
      <c r="H30" s="39" t="s">
        <v>51</v>
      </c>
      <c r="I30" s="49" t="s">
        <v>51</v>
      </c>
    </row>
    <row r="31" spans="1:9" ht="16.5" x14ac:dyDescent="0.3">
      <c r="A31" s="51" t="s">
        <v>84</v>
      </c>
      <c r="B31" s="46"/>
      <c r="C31" s="46"/>
      <c r="D31" s="46"/>
      <c r="E31" s="52"/>
      <c r="F31" s="52"/>
      <c r="G31" s="53"/>
      <c r="H31" s="54"/>
      <c r="I31" s="54"/>
    </row>
    <row r="32" spans="1:9" ht="16.5" x14ac:dyDescent="0.3">
      <c r="A32" s="55" t="s">
        <v>85</v>
      </c>
      <c r="B32" s="46"/>
      <c r="C32" s="46"/>
      <c r="D32" s="46"/>
      <c r="E32" s="52"/>
      <c r="F32" s="52"/>
      <c r="G32" s="53"/>
      <c r="H32" s="54"/>
      <c r="I32" s="54"/>
    </row>
    <row r="33" spans="1:9" ht="16.5" x14ac:dyDescent="0.3">
      <c r="A33" s="55" t="s">
        <v>86</v>
      </c>
      <c r="B33" s="46"/>
      <c r="C33" s="46"/>
      <c r="D33" s="46"/>
      <c r="E33" s="52"/>
      <c r="F33" s="52"/>
      <c r="G33" s="53"/>
      <c r="H33" s="54"/>
      <c r="I33" s="54"/>
    </row>
    <row r="34" spans="1:9" ht="16.5" x14ac:dyDescent="0.3">
      <c r="A34" s="55" t="s">
        <v>87</v>
      </c>
      <c r="B34" s="46"/>
      <c r="C34" s="46"/>
      <c r="D34" s="46"/>
      <c r="E34" s="52"/>
      <c r="F34" s="52"/>
      <c r="G34" s="53"/>
      <c r="H34" s="54"/>
      <c r="I34" s="54"/>
    </row>
    <row r="35" spans="1:9" ht="16.5" x14ac:dyDescent="0.3">
      <c r="A35" s="55" t="s">
        <v>88</v>
      </c>
      <c r="B35" s="46"/>
      <c r="C35" s="46"/>
      <c r="D35" s="46"/>
      <c r="E35" s="52"/>
      <c r="F35" s="52"/>
      <c r="G35" s="53"/>
      <c r="H35" s="54"/>
      <c r="I35" s="54"/>
    </row>
    <row r="36" spans="1:9" ht="16.5" x14ac:dyDescent="0.3">
      <c r="A36" s="55" t="s">
        <v>89</v>
      </c>
      <c r="B36" s="46"/>
      <c r="C36" s="46"/>
      <c r="D36" s="46"/>
      <c r="E36" s="52"/>
      <c r="F36" s="52"/>
      <c r="G36" s="53"/>
      <c r="H36" s="54"/>
      <c r="I36" s="54"/>
    </row>
    <row r="37" spans="1:9" ht="16.5" x14ac:dyDescent="0.3">
      <c r="A37" s="56" t="s">
        <v>90</v>
      </c>
      <c r="B37" s="46"/>
      <c r="C37" s="46"/>
      <c r="D37" s="46"/>
      <c r="E37" s="52"/>
      <c r="F37" s="52"/>
      <c r="G37" s="53"/>
      <c r="H37" s="54"/>
      <c r="I37" s="54"/>
    </row>
    <row r="38" spans="1:9" ht="16.5" x14ac:dyDescent="0.3">
      <c r="A38" s="56" t="s">
        <v>91</v>
      </c>
      <c r="B38" s="46"/>
      <c r="C38" s="46"/>
      <c r="D38" s="46"/>
      <c r="E38" s="52"/>
      <c r="F38" s="52"/>
      <c r="G38" s="53"/>
      <c r="H38" s="54"/>
      <c r="I38" s="54"/>
    </row>
    <row r="39" spans="1:9" ht="16.5" x14ac:dyDescent="0.3">
      <c r="A39" s="56" t="s">
        <v>92</v>
      </c>
      <c r="B39" s="46"/>
      <c r="C39" s="46"/>
      <c r="D39" s="46"/>
      <c r="E39" s="52"/>
      <c r="F39" s="52"/>
      <c r="G39" s="53"/>
      <c r="H39" s="54"/>
      <c r="I39" s="54"/>
    </row>
  </sheetData>
  <conditionalFormatting sqref="E2:I2">
    <cfRule type="cellIs" dxfId="1" priority="1" stopIfTrue="1" operator="equal">
      <formula>0</formula>
    </cfRule>
  </conditionalFormatting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I53"/>
  <sheetViews>
    <sheetView workbookViewId="0"/>
  </sheetViews>
  <sheetFormatPr baseColWidth="10" defaultColWidth="11.42578125" defaultRowHeight="15" x14ac:dyDescent="0.25"/>
  <cols>
    <col min="1" max="1" width="60.7109375" style="18" customWidth="1"/>
    <col min="2" max="2" width="25.7109375" style="18" customWidth="1"/>
    <col min="3" max="3" width="20.7109375" style="18" customWidth="1"/>
    <col min="4" max="4" width="30" style="18" customWidth="1"/>
    <col min="5" max="9" width="20.7109375" style="18" customWidth="1"/>
    <col min="10" max="16384" width="11.42578125" style="18"/>
  </cols>
  <sheetData>
    <row r="1" spans="1:9" ht="36" customHeight="1" x14ac:dyDescent="0.25">
      <c r="A1" s="41" t="s">
        <v>93</v>
      </c>
      <c r="B1" s="17"/>
      <c r="C1" s="17"/>
      <c r="D1" s="17"/>
      <c r="E1" s="17"/>
      <c r="F1" s="17"/>
      <c r="G1" s="17"/>
      <c r="H1" s="17"/>
      <c r="I1" s="17"/>
    </row>
    <row r="2" spans="1:9" ht="33" x14ac:dyDescent="0.3">
      <c r="A2" s="19" t="s">
        <v>22</v>
      </c>
      <c r="B2" s="19" t="s">
        <v>94</v>
      </c>
      <c r="C2" s="19" t="s">
        <v>95</v>
      </c>
      <c r="D2" s="19" t="s">
        <v>25</v>
      </c>
      <c r="E2" s="20" t="s">
        <v>26</v>
      </c>
      <c r="F2" s="20" t="s">
        <v>27</v>
      </c>
      <c r="G2" s="20" t="s">
        <v>28</v>
      </c>
      <c r="H2" s="21" t="s">
        <v>29</v>
      </c>
      <c r="I2" s="42" t="s">
        <v>30</v>
      </c>
    </row>
    <row r="3" spans="1:9" ht="28.5" customHeight="1" x14ac:dyDescent="0.3">
      <c r="A3" s="57" t="s">
        <v>96</v>
      </c>
      <c r="B3" s="58" t="s">
        <v>61</v>
      </c>
      <c r="C3" s="58" t="s">
        <v>62</v>
      </c>
      <c r="D3" s="59" t="s">
        <v>35</v>
      </c>
      <c r="E3" s="26">
        <v>48440</v>
      </c>
      <c r="F3" s="26">
        <v>4748002</v>
      </c>
      <c r="G3" s="27">
        <v>1.92891287324647</v>
      </c>
      <c r="H3" s="28">
        <v>196.74911307113993</v>
      </c>
      <c r="I3" s="33">
        <v>98.018208092485551</v>
      </c>
    </row>
    <row r="4" spans="1:9" ht="16.5" x14ac:dyDescent="0.3">
      <c r="A4" s="60" t="s">
        <v>69</v>
      </c>
      <c r="B4" s="61" t="s">
        <v>61</v>
      </c>
      <c r="C4" s="61" t="s">
        <v>62</v>
      </c>
      <c r="D4" s="59" t="s">
        <v>35</v>
      </c>
      <c r="E4" s="26">
        <v>118157</v>
      </c>
      <c r="F4" s="26">
        <v>11656177</v>
      </c>
      <c r="G4" s="27">
        <v>1.9216791568968099</v>
      </c>
      <c r="H4" s="28">
        <v>196.0112740034746</v>
      </c>
      <c r="I4" s="33">
        <v>98.649906480360869</v>
      </c>
    </row>
    <row r="5" spans="1:9" ht="16.5" x14ac:dyDescent="0.3">
      <c r="A5" s="60" t="s">
        <v>70</v>
      </c>
      <c r="B5" s="61" t="s">
        <v>61</v>
      </c>
      <c r="C5" s="61" t="s">
        <v>62</v>
      </c>
      <c r="D5" s="59" t="s">
        <v>35</v>
      </c>
      <c r="E5" s="26">
        <v>172055</v>
      </c>
      <c r="F5" s="26">
        <v>16814191</v>
      </c>
      <c r="G5" s="27">
        <v>1.9324688930915599</v>
      </c>
      <c r="H5" s="28">
        <v>197.11182709533909</v>
      </c>
      <c r="I5" s="33">
        <v>97.725674929528353</v>
      </c>
    </row>
    <row r="6" spans="1:9" ht="16.5" x14ac:dyDescent="0.3">
      <c r="A6" s="60" t="s">
        <v>97</v>
      </c>
      <c r="B6" s="61" t="s">
        <v>61</v>
      </c>
      <c r="C6" s="61" t="s">
        <v>62</v>
      </c>
      <c r="D6" s="59" t="s">
        <v>35</v>
      </c>
      <c r="E6" s="26">
        <v>7965</v>
      </c>
      <c r="F6" s="26">
        <v>784805</v>
      </c>
      <c r="G6" s="27">
        <v>1.9131520313963299</v>
      </c>
      <c r="H6" s="28">
        <v>195.14150720242566</v>
      </c>
      <c r="I6" s="33">
        <v>98.531701192718145</v>
      </c>
    </row>
    <row r="7" spans="1:9" ht="16.5" x14ac:dyDescent="0.3">
      <c r="A7" s="60" t="s">
        <v>98</v>
      </c>
      <c r="B7" s="61" t="s">
        <v>61</v>
      </c>
      <c r="C7" s="61" t="s">
        <v>62</v>
      </c>
      <c r="D7" s="59" t="s">
        <v>35</v>
      </c>
      <c r="E7" s="26">
        <v>19572</v>
      </c>
      <c r="F7" s="26">
        <v>1940634</v>
      </c>
      <c r="G7" s="27">
        <v>2</v>
      </c>
      <c r="H7" s="28">
        <v>204</v>
      </c>
      <c r="I7" s="33">
        <v>99.153586756591054</v>
      </c>
    </row>
    <row r="8" spans="1:9" ht="16.5" x14ac:dyDescent="0.3">
      <c r="A8" s="60" t="s">
        <v>73</v>
      </c>
      <c r="B8" s="61" t="s">
        <v>61</v>
      </c>
      <c r="C8" s="61" t="s">
        <v>62</v>
      </c>
      <c r="D8" s="59" t="s">
        <v>35</v>
      </c>
      <c r="E8" s="26">
        <v>17194</v>
      </c>
      <c r="F8" s="26">
        <v>1702171</v>
      </c>
      <c r="G8" s="27">
        <v>1.95</v>
      </c>
      <c r="H8" s="28">
        <v>198.9</v>
      </c>
      <c r="I8" s="33">
        <v>98.997964406188203</v>
      </c>
    </row>
    <row r="9" spans="1:9" ht="16.5" x14ac:dyDescent="0.3">
      <c r="A9" s="60" t="s">
        <v>32</v>
      </c>
      <c r="B9" s="61" t="s">
        <v>61</v>
      </c>
      <c r="C9" s="61" t="s">
        <v>62</v>
      </c>
      <c r="D9" s="59" t="s">
        <v>35</v>
      </c>
      <c r="E9" s="26">
        <v>383383</v>
      </c>
      <c r="F9" s="26">
        <v>37645980</v>
      </c>
      <c r="G9" s="27">
        <v>1.93255078948669</v>
      </c>
      <c r="H9" s="28">
        <v>197.12018052764239</v>
      </c>
      <c r="I9" s="33">
        <v>98.194181797314954</v>
      </c>
    </row>
    <row r="10" spans="1:9" ht="30.75" x14ac:dyDescent="0.3">
      <c r="A10" s="60" t="s">
        <v>96</v>
      </c>
      <c r="B10" s="61" t="s">
        <v>61</v>
      </c>
      <c r="C10" s="61" t="s">
        <v>63</v>
      </c>
      <c r="D10" s="59" t="s">
        <v>35</v>
      </c>
      <c r="E10" s="26">
        <v>28767</v>
      </c>
      <c r="F10" s="26">
        <v>2824091</v>
      </c>
      <c r="G10" s="27">
        <v>1.8983456340464999</v>
      </c>
      <c r="H10" s="28">
        <v>193.63125467274298</v>
      </c>
      <c r="I10" s="33">
        <v>98.171203114680011</v>
      </c>
    </row>
    <row r="11" spans="1:9" ht="16.5" x14ac:dyDescent="0.3">
      <c r="A11" s="60" t="s">
        <v>69</v>
      </c>
      <c r="B11" s="61" t="s">
        <v>61</v>
      </c>
      <c r="C11" s="61" t="s">
        <v>63</v>
      </c>
      <c r="D11" s="59" t="s">
        <v>35</v>
      </c>
      <c r="E11" s="26">
        <v>58171</v>
      </c>
      <c r="F11" s="26">
        <v>5760119</v>
      </c>
      <c r="G11" s="27">
        <v>1.89825622873416</v>
      </c>
      <c r="H11" s="28">
        <v>193.62213533088433</v>
      </c>
      <c r="I11" s="33">
        <v>99.020456928710189</v>
      </c>
    </row>
    <row r="12" spans="1:9" ht="16.5" x14ac:dyDescent="0.3">
      <c r="A12" s="60" t="s">
        <v>70</v>
      </c>
      <c r="B12" s="61" t="s">
        <v>61</v>
      </c>
      <c r="C12" s="61" t="s">
        <v>63</v>
      </c>
      <c r="D12" s="59" t="s">
        <v>35</v>
      </c>
      <c r="E12" s="26">
        <v>79300</v>
      </c>
      <c r="F12" s="26">
        <v>7804002</v>
      </c>
      <c r="G12" s="27">
        <v>1.8987079039703001</v>
      </c>
      <c r="H12" s="28">
        <v>193.6682062049706</v>
      </c>
      <c r="I12" s="33">
        <v>98.411122320302653</v>
      </c>
    </row>
    <row r="13" spans="1:9" ht="16.5" x14ac:dyDescent="0.3">
      <c r="A13" s="60" t="s">
        <v>97</v>
      </c>
      <c r="B13" s="61" t="s">
        <v>61</v>
      </c>
      <c r="C13" s="61" t="s">
        <v>63</v>
      </c>
      <c r="D13" s="59" t="s">
        <v>35</v>
      </c>
      <c r="E13" s="26">
        <v>10569</v>
      </c>
      <c r="F13" s="26">
        <v>1048622</v>
      </c>
      <c r="G13" s="27">
        <v>1.9034302923265001</v>
      </c>
      <c r="H13" s="28">
        <v>194.14988981730301</v>
      </c>
      <c r="I13" s="33">
        <v>99.216766013813981</v>
      </c>
    </row>
    <row r="14" spans="1:9" ht="16.5" x14ac:dyDescent="0.3">
      <c r="A14" s="60" t="s">
        <v>98</v>
      </c>
      <c r="B14" s="61" t="s">
        <v>61</v>
      </c>
      <c r="C14" s="61" t="s">
        <v>63</v>
      </c>
      <c r="D14" s="59" t="s">
        <v>35</v>
      </c>
      <c r="E14" s="26">
        <v>20360</v>
      </c>
      <c r="F14" s="26">
        <v>2023539</v>
      </c>
      <c r="G14" s="27">
        <v>2.0299999999999998</v>
      </c>
      <c r="H14" s="28">
        <v>207.05999999999997</v>
      </c>
      <c r="I14" s="33">
        <v>99.387966601178789</v>
      </c>
    </row>
    <row r="15" spans="1:9" ht="16.5" x14ac:dyDescent="0.3">
      <c r="A15" s="60" t="s">
        <v>73</v>
      </c>
      <c r="B15" s="61" t="s">
        <v>61</v>
      </c>
      <c r="C15" s="61" t="s">
        <v>63</v>
      </c>
      <c r="D15" s="59" t="s">
        <v>35</v>
      </c>
      <c r="E15" s="26">
        <v>14053</v>
      </c>
      <c r="F15" s="26">
        <v>1402913</v>
      </c>
      <c r="G15" s="27">
        <v>1.93</v>
      </c>
      <c r="H15" s="28">
        <v>196.85999999999999</v>
      </c>
      <c r="I15" s="33">
        <v>99.830143029958009</v>
      </c>
    </row>
    <row r="16" spans="1:9" ht="16.5" x14ac:dyDescent="0.3">
      <c r="A16" s="60" t="s">
        <v>32</v>
      </c>
      <c r="B16" s="61" t="s">
        <v>61</v>
      </c>
      <c r="C16" s="61" t="s">
        <v>63</v>
      </c>
      <c r="D16" s="59" t="s">
        <v>35</v>
      </c>
      <c r="E16" s="26">
        <v>211220</v>
      </c>
      <c r="F16" s="26">
        <v>20863286</v>
      </c>
      <c r="G16" s="27">
        <v>1.91360977412666</v>
      </c>
      <c r="H16" s="28">
        <v>195.18819696091933</v>
      </c>
      <c r="I16" s="33">
        <v>98.775144399204621</v>
      </c>
    </row>
    <row r="17" spans="1:9" ht="30.75" x14ac:dyDescent="0.3">
      <c r="A17" s="60" t="s">
        <v>96</v>
      </c>
      <c r="B17" s="61" t="s">
        <v>61</v>
      </c>
      <c r="C17" s="61" t="s">
        <v>64</v>
      </c>
      <c r="D17" s="59" t="s">
        <v>35</v>
      </c>
      <c r="E17" s="26">
        <v>3630</v>
      </c>
      <c r="F17" s="26">
        <v>357453</v>
      </c>
      <c r="G17" s="27">
        <v>1.77189929864905</v>
      </c>
      <c r="H17" s="28">
        <v>180.73372846220312</v>
      </c>
      <c r="I17" s="33">
        <v>98.471900826446287</v>
      </c>
    </row>
    <row r="18" spans="1:9" ht="16.5" x14ac:dyDescent="0.3">
      <c r="A18" s="60" t="s">
        <v>69</v>
      </c>
      <c r="B18" s="61" t="s">
        <v>61</v>
      </c>
      <c r="C18" s="61" t="s">
        <v>64</v>
      </c>
      <c r="D18" s="59" t="s">
        <v>35</v>
      </c>
      <c r="E18" s="26">
        <v>6810</v>
      </c>
      <c r="F18" s="26">
        <v>678651</v>
      </c>
      <c r="G18" s="27">
        <v>1.80572185114293</v>
      </c>
      <c r="H18" s="28">
        <v>184.18362881657887</v>
      </c>
      <c r="I18" s="33">
        <v>99.655066079295153</v>
      </c>
    </row>
    <row r="19" spans="1:9" ht="16.5" x14ac:dyDescent="0.3">
      <c r="A19" s="60" t="s">
        <v>70</v>
      </c>
      <c r="B19" s="61" t="s">
        <v>61</v>
      </c>
      <c r="C19" s="61" t="s">
        <v>64</v>
      </c>
      <c r="D19" s="59" t="s">
        <v>35</v>
      </c>
      <c r="E19" s="26">
        <v>10365</v>
      </c>
      <c r="F19" s="26">
        <v>1027014</v>
      </c>
      <c r="G19" s="27">
        <v>1.7639025855538499</v>
      </c>
      <c r="H19" s="28">
        <v>179.9180637264927</v>
      </c>
      <c r="I19" s="33">
        <v>99.084804630969614</v>
      </c>
    </row>
    <row r="20" spans="1:9" ht="16.5" x14ac:dyDescent="0.3">
      <c r="A20" s="60" t="s">
        <v>97</v>
      </c>
      <c r="B20" s="61" t="s">
        <v>61</v>
      </c>
      <c r="C20" s="61" t="s">
        <v>64</v>
      </c>
      <c r="D20" s="59" t="s">
        <v>35</v>
      </c>
      <c r="E20" s="26">
        <v>2406</v>
      </c>
      <c r="F20" s="26">
        <v>240177</v>
      </c>
      <c r="G20" s="27">
        <v>1.7810122118271099</v>
      </c>
      <c r="H20" s="28">
        <v>181.66324560636522</v>
      </c>
      <c r="I20" s="33">
        <v>99.82418952618454</v>
      </c>
    </row>
    <row r="21" spans="1:9" ht="16.5" x14ac:dyDescent="0.3">
      <c r="A21" s="60" t="s">
        <v>98</v>
      </c>
      <c r="B21" s="61" t="s">
        <v>61</v>
      </c>
      <c r="C21" s="61" t="s">
        <v>64</v>
      </c>
      <c r="D21" s="59" t="s">
        <v>35</v>
      </c>
      <c r="E21" s="26">
        <v>2814</v>
      </c>
      <c r="F21" s="26">
        <v>280314</v>
      </c>
      <c r="G21" s="27">
        <v>2.13</v>
      </c>
      <c r="H21" s="28">
        <v>217.26</v>
      </c>
      <c r="I21" s="33">
        <v>99.614072494669514</v>
      </c>
    </row>
    <row r="22" spans="1:9" ht="16.5" x14ac:dyDescent="0.3">
      <c r="A22" s="60" t="s">
        <v>73</v>
      </c>
      <c r="B22" s="61" t="s">
        <v>61</v>
      </c>
      <c r="C22" s="61" t="s">
        <v>64</v>
      </c>
      <c r="D22" s="59" t="s">
        <v>35</v>
      </c>
      <c r="E22" s="26">
        <v>1614</v>
      </c>
      <c r="F22" s="26">
        <v>162909</v>
      </c>
      <c r="G22" s="27">
        <v>1.83</v>
      </c>
      <c r="H22" s="28">
        <v>186.66</v>
      </c>
      <c r="I22" s="33">
        <v>100.93494423791822</v>
      </c>
    </row>
    <row r="23" spans="1:9" ht="16.5" x14ac:dyDescent="0.3">
      <c r="A23" s="60" t="s">
        <v>32</v>
      </c>
      <c r="B23" s="61" t="s">
        <v>61</v>
      </c>
      <c r="C23" s="61" t="s">
        <v>64</v>
      </c>
      <c r="D23" s="59" t="s">
        <v>35</v>
      </c>
      <c r="E23" s="26">
        <v>27639</v>
      </c>
      <c r="F23" s="26">
        <v>2746518</v>
      </c>
      <c r="G23" s="27">
        <v>1.8180579082314401</v>
      </c>
      <c r="H23" s="28">
        <v>185.44190663960688</v>
      </c>
      <c r="I23" s="33">
        <v>99.371106045804837</v>
      </c>
    </row>
    <row r="24" spans="1:9" ht="30.75" x14ac:dyDescent="0.3">
      <c r="A24" s="60" t="s">
        <v>96</v>
      </c>
      <c r="B24" s="61" t="s">
        <v>61</v>
      </c>
      <c r="C24" s="61" t="s">
        <v>65</v>
      </c>
      <c r="D24" s="59" t="s">
        <v>35</v>
      </c>
      <c r="E24" s="26">
        <v>258</v>
      </c>
      <c r="F24" s="26">
        <v>25431</v>
      </c>
      <c r="G24" s="27">
        <v>1.61777004443396</v>
      </c>
      <c r="H24" s="28">
        <v>165.01254453226392</v>
      </c>
      <c r="I24" s="33">
        <v>98.569767441860463</v>
      </c>
    </row>
    <row r="25" spans="1:9" ht="16.5" x14ac:dyDescent="0.3">
      <c r="A25" s="60" t="s">
        <v>69</v>
      </c>
      <c r="B25" s="61" t="s">
        <v>61</v>
      </c>
      <c r="C25" s="61" t="s">
        <v>65</v>
      </c>
      <c r="D25" s="59" t="s">
        <v>35</v>
      </c>
      <c r="E25" s="26">
        <v>463</v>
      </c>
      <c r="F25" s="26">
        <v>46436</v>
      </c>
      <c r="G25" s="27">
        <v>1.67907291756396</v>
      </c>
      <c r="H25" s="28">
        <v>171.26543759152392</v>
      </c>
      <c r="I25" s="33">
        <v>100.29373650107992</v>
      </c>
    </row>
    <row r="26" spans="1:9" ht="16.5" x14ac:dyDescent="0.3">
      <c r="A26" s="60" t="s">
        <v>70</v>
      </c>
      <c r="B26" s="61" t="s">
        <v>61</v>
      </c>
      <c r="C26" s="61" t="s">
        <v>65</v>
      </c>
      <c r="D26" s="59" t="s">
        <v>35</v>
      </c>
      <c r="E26" s="26">
        <v>903</v>
      </c>
      <c r="F26" s="26">
        <v>89939</v>
      </c>
      <c r="G26" s="27">
        <v>1.5868211787989599</v>
      </c>
      <c r="H26" s="28">
        <v>161.85576023749391</v>
      </c>
      <c r="I26" s="33">
        <v>99.60022148394242</v>
      </c>
    </row>
    <row r="27" spans="1:9" ht="16.5" x14ac:dyDescent="0.3">
      <c r="A27" s="60" t="s">
        <v>97</v>
      </c>
      <c r="B27" s="61" t="s">
        <v>61</v>
      </c>
      <c r="C27" s="61" t="s">
        <v>65</v>
      </c>
      <c r="D27" s="59" t="s">
        <v>35</v>
      </c>
      <c r="E27" s="26">
        <v>294</v>
      </c>
      <c r="F27" s="26">
        <v>29571</v>
      </c>
      <c r="G27" s="27">
        <v>1.5499790335125601</v>
      </c>
      <c r="H27" s="28">
        <v>158.09786141828113</v>
      </c>
      <c r="I27" s="33">
        <v>100.58163265306122</v>
      </c>
    </row>
    <row r="28" spans="1:9" ht="16.5" x14ac:dyDescent="0.3">
      <c r="A28" s="60" t="s">
        <v>98</v>
      </c>
      <c r="B28" s="61" t="s">
        <v>61</v>
      </c>
      <c r="C28" s="61" t="s">
        <v>65</v>
      </c>
      <c r="D28" s="59" t="s">
        <v>35</v>
      </c>
      <c r="E28" s="26">
        <v>238</v>
      </c>
      <c r="F28" s="26">
        <v>23801</v>
      </c>
      <c r="G28" s="27">
        <v>2.48</v>
      </c>
      <c r="H28" s="28">
        <v>252.96</v>
      </c>
      <c r="I28" s="33">
        <v>100.00420168067227</v>
      </c>
    </row>
    <row r="29" spans="1:9" ht="16.5" x14ac:dyDescent="0.3">
      <c r="A29" s="60" t="s">
        <v>73</v>
      </c>
      <c r="B29" s="61" t="s">
        <v>61</v>
      </c>
      <c r="C29" s="61" t="s">
        <v>65</v>
      </c>
      <c r="D29" s="59" t="s">
        <v>35</v>
      </c>
      <c r="E29" s="26">
        <v>77</v>
      </c>
      <c r="F29" s="26">
        <v>7764</v>
      </c>
      <c r="G29" s="27">
        <v>1.48</v>
      </c>
      <c r="H29" s="28">
        <v>150.96</v>
      </c>
      <c r="I29" s="33">
        <v>100.83116883116882</v>
      </c>
    </row>
    <row r="30" spans="1:9" ht="16.5" x14ac:dyDescent="0.3">
      <c r="A30" s="60" t="s">
        <v>32</v>
      </c>
      <c r="B30" s="61" t="s">
        <v>61</v>
      </c>
      <c r="C30" s="61" t="s">
        <v>65</v>
      </c>
      <c r="D30" s="59" t="s">
        <v>35</v>
      </c>
      <c r="E30" s="26">
        <v>2233</v>
      </c>
      <c r="F30" s="26">
        <v>222942</v>
      </c>
      <c r="G30" s="27">
        <v>1.6963141983116701</v>
      </c>
      <c r="H30" s="28">
        <v>173.02404822779036</v>
      </c>
      <c r="I30" s="33">
        <v>99.839677563815499</v>
      </c>
    </row>
    <row r="31" spans="1:9" ht="30.75" x14ac:dyDescent="0.3">
      <c r="A31" s="60" t="s">
        <v>96</v>
      </c>
      <c r="B31" s="61" t="s">
        <v>61</v>
      </c>
      <c r="C31" s="61" t="s">
        <v>66</v>
      </c>
      <c r="D31" s="59" t="s">
        <v>35</v>
      </c>
      <c r="E31" s="26">
        <v>682</v>
      </c>
      <c r="F31" s="26">
        <v>123499</v>
      </c>
      <c r="G31" s="27">
        <v>1.2497049368820801</v>
      </c>
      <c r="H31" s="28">
        <v>127.46990356197216</v>
      </c>
      <c r="I31" s="33">
        <v>181.08357771260998</v>
      </c>
    </row>
    <row r="32" spans="1:9" ht="16.5" x14ac:dyDescent="0.3">
      <c r="A32" s="60" t="s">
        <v>69</v>
      </c>
      <c r="B32" s="61" t="s">
        <v>61</v>
      </c>
      <c r="C32" s="61" t="s">
        <v>66</v>
      </c>
      <c r="D32" s="59" t="s">
        <v>35</v>
      </c>
      <c r="E32" s="26">
        <v>6492</v>
      </c>
      <c r="F32" s="26">
        <v>1142674</v>
      </c>
      <c r="G32" s="27">
        <v>1.3615415245293101</v>
      </c>
      <c r="H32" s="28">
        <v>138.87723550198962</v>
      </c>
      <c r="I32" s="33">
        <v>176.01263093037585</v>
      </c>
    </row>
    <row r="33" spans="1:9" ht="16.5" x14ac:dyDescent="0.3">
      <c r="A33" s="60" t="s">
        <v>70</v>
      </c>
      <c r="B33" s="61" t="s">
        <v>61</v>
      </c>
      <c r="C33" s="61" t="s">
        <v>66</v>
      </c>
      <c r="D33" s="59" t="s">
        <v>35</v>
      </c>
      <c r="E33" s="26">
        <v>2613</v>
      </c>
      <c r="F33" s="26">
        <v>463919</v>
      </c>
      <c r="G33" s="27">
        <v>1.2821334327759799</v>
      </c>
      <c r="H33" s="28">
        <v>130.77761014314996</v>
      </c>
      <c r="I33" s="33">
        <v>177.54267125908916</v>
      </c>
    </row>
    <row r="34" spans="1:9" ht="16.5" x14ac:dyDescent="0.3">
      <c r="A34" s="60" t="s">
        <v>97</v>
      </c>
      <c r="B34" s="61" t="s">
        <v>61</v>
      </c>
      <c r="C34" s="61" t="s">
        <v>66</v>
      </c>
      <c r="D34" s="59" t="s">
        <v>35</v>
      </c>
      <c r="E34" s="26" t="s">
        <v>51</v>
      </c>
      <c r="F34" s="26" t="s">
        <v>51</v>
      </c>
      <c r="G34" s="27" t="s">
        <v>51</v>
      </c>
      <c r="H34" s="28" t="s">
        <v>51</v>
      </c>
      <c r="I34" s="33" t="s">
        <v>51</v>
      </c>
    </row>
    <row r="35" spans="1:9" ht="16.5" x14ac:dyDescent="0.3">
      <c r="A35" s="60" t="s">
        <v>98</v>
      </c>
      <c r="B35" s="61" t="s">
        <v>61</v>
      </c>
      <c r="C35" s="61" t="s">
        <v>66</v>
      </c>
      <c r="D35" s="59" t="s">
        <v>35</v>
      </c>
      <c r="E35" s="26">
        <v>432</v>
      </c>
      <c r="F35" s="26">
        <v>77430</v>
      </c>
      <c r="G35" s="27">
        <v>1.21</v>
      </c>
      <c r="H35" s="28">
        <v>123.42</v>
      </c>
      <c r="I35" s="33">
        <v>179.23611111111111</v>
      </c>
    </row>
    <row r="36" spans="1:9" ht="16.5" x14ac:dyDescent="0.3">
      <c r="A36" s="60" t="s">
        <v>73</v>
      </c>
      <c r="B36" s="61" t="s">
        <v>61</v>
      </c>
      <c r="C36" s="61" t="s">
        <v>66</v>
      </c>
      <c r="D36" s="59" t="s">
        <v>35</v>
      </c>
      <c r="E36" s="26">
        <v>235</v>
      </c>
      <c r="F36" s="26">
        <v>42694</v>
      </c>
      <c r="G36" s="27">
        <v>1.08</v>
      </c>
      <c r="H36" s="28">
        <v>110.16000000000001</v>
      </c>
      <c r="I36" s="33">
        <v>181.67659574468084</v>
      </c>
    </row>
    <row r="37" spans="1:9" ht="16.5" x14ac:dyDescent="0.3">
      <c r="A37" s="60" t="s">
        <v>32</v>
      </c>
      <c r="B37" s="61" t="s">
        <v>61</v>
      </c>
      <c r="C37" s="61" t="s">
        <v>66</v>
      </c>
      <c r="D37" s="59" t="s">
        <v>35</v>
      </c>
      <c r="E37" s="26">
        <v>10482</v>
      </c>
      <c r="F37" s="26">
        <v>1855314</v>
      </c>
      <c r="G37" s="27">
        <v>1.3207065165249701</v>
      </c>
      <c r="H37" s="28">
        <v>134.71206468554695</v>
      </c>
      <c r="I37" s="33">
        <v>177</v>
      </c>
    </row>
    <row r="38" spans="1:9" ht="30.75" x14ac:dyDescent="0.3">
      <c r="A38" s="60" t="s">
        <v>96</v>
      </c>
      <c r="B38" s="61" t="s">
        <v>61</v>
      </c>
      <c r="C38" s="61" t="s">
        <v>99</v>
      </c>
      <c r="D38" s="59" t="s">
        <v>35</v>
      </c>
      <c r="E38" s="26">
        <v>81128</v>
      </c>
      <c r="F38" s="26">
        <v>7958314</v>
      </c>
      <c r="G38" s="27">
        <v>1.9098567259346599</v>
      </c>
      <c r="H38" s="28">
        <v>194.80538604533533</v>
      </c>
      <c r="I38" s="33">
        <v>98.095774578443937</v>
      </c>
    </row>
    <row r="39" spans="1:9" ht="16.5" x14ac:dyDescent="0.3">
      <c r="A39" s="60" t="s">
        <v>69</v>
      </c>
      <c r="B39" s="61" t="s">
        <v>61</v>
      </c>
      <c r="C39" s="61" t="s">
        <v>99</v>
      </c>
      <c r="D39" s="59" t="s">
        <v>35</v>
      </c>
      <c r="E39" s="26">
        <v>183631</v>
      </c>
      <c r="F39" s="26">
        <v>18144391</v>
      </c>
      <c r="G39" s="27">
        <v>1.90923368218862</v>
      </c>
      <c r="H39" s="28">
        <v>194.74183558323924</v>
      </c>
      <c r="I39" s="33">
        <v>98.808975608693515</v>
      </c>
    </row>
    <row r="40" spans="1:9" ht="16.5" x14ac:dyDescent="0.3">
      <c r="A40" s="60" t="s">
        <v>70</v>
      </c>
      <c r="B40" s="61" t="s">
        <v>61</v>
      </c>
      <c r="C40" s="61" t="s">
        <v>99</v>
      </c>
      <c r="D40" s="59" t="s">
        <v>35</v>
      </c>
      <c r="E40" s="26">
        <v>262748</v>
      </c>
      <c r="F40" s="26">
        <v>25747444</v>
      </c>
      <c r="G40" s="27">
        <v>1.9141036376270999</v>
      </c>
      <c r="H40" s="28">
        <v>195.23857103796419</v>
      </c>
      <c r="I40" s="33">
        <v>97.99292097370865</v>
      </c>
    </row>
    <row r="41" spans="1:9" ht="16.5" x14ac:dyDescent="0.3">
      <c r="A41" s="60" t="s">
        <v>97</v>
      </c>
      <c r="B41" s="61" t="s">
        <v>61</v>
      </c>
      <c r="C41" s="61" t="s">
        <v>99</v>
      </c>
      <c r="D41" s="59" t="s">
        <v>35</v>
      </c>
      <c r="E41" s="26">
        <v>21263</v>
      </c>
      <c r="F41" s="26">
        <v>2106111</v>
      </c>
      <c r="G41" s="27">
        <v>1.88742074373098</v>
      </c>
      <c r="H41" s="28">
        <v>192.51691586055995</v>
      </c>
      <c r="I41" s="33">
        <v>99.050510276066404</v>
      </c>
    </row>
    <row r="42" spans="1:9" ht="16.5" x14ac:dyDescent="0.3">
      <c r="A42" s="60" t="s">
        <v>98</v>
      </c>
      <c r="B42" s="61" t="s">
        <v>61</v>
      </c>
      <c r="C42" s="61" t="s">
        <v>99</v>
      </c>
      <c r="D42" s="59" t="s">
        <v>35</v>
      </c>
      <c r="E42" s="26">
        <v>43017</v>
      </c>
      <c r="F42" s="26">
        <v>4271584</v>
      </c>
      <c r="G42" s="27">
        <v>2.0263836319266999</v>
      </c>
      <c r="H42" s="28">
        <v>206.69113045652338</v>
      </c>
      <c r="I42" s="33">
        <v>99.299904688843952</v>
      </c>
    </row>
    <row r="43" spans="1:9" ht="16.5" x14ac:dyDescent="0.3">
      <c r="A43" s="60" t="s">
        <v>73</v>
      </c>
      <c r="B43" s="61" t="s">
        <v>61</v>
      </c>
      <c r="C43" s="61" t="s">
        <v>99</v>
      </c>
      <c r="D43" s="59" t="s">
        <v>35</v>
      </c>
      <c r="E43" s="26">
        <v>32946</v>
      </c>
      <c r="F43" s="26">
        <v>3276575</v>
      </c>
      <c r="G43" s="27">
        <v>1.93419443473749</v>
      </c>
      <c r="H43" s="28">
        <v>197.28783234322398</v>
      </c>
      <c r="I43" s="33">
        <v>99.452892612153221</v>
      </c>
    </row>
    <row r="44" spans="1:9" ht="16.5" x14ac:dyDescent="0.3">
      <c r="A44" s="60" t="s">
        <v>32</v>
      </c>
      <c r="B44" s="61" t="s">
        <v>61</v>
      </c>
      <c r="C44" s="61" t="s">
        <v>99</v>
      </c>
      <c r="D44" s="59" t="s">
        <v>35</v>
      </c>
      <c r="E44" s="26">
        <v>624733</v>
      </c>
      <c r="F44" s="26">
        <v>61504419</v>
      </c>
      <c r="G44" s="27">
        <v>1.9200720650657599</v>
      </c>
      <c r="H44" s="28">
        <v>195.84735063670752</v>
      </c>
      <c r="I44" s="33">
        <v>98.449127867424963</v>
      </c>
    </row>
    <row r="45" spans="1:9" ht="30.75" x14ac:dyDescent="0.3">
      <c r="A45" s="60" t="s">
        <v>96</v>
      </c>
      <c r="B45" s="61" t="s">
        <v>61</v>
      </c>
      <c r="C45" s="61" t="s">
        <v>100</v>
      </c>
      <c r="D45" s="59" t="s">
        <v>35</v>
      </c>
      <c r="E45" s="26">
        <v>81865</v>
      </c>
      <c r="F45" s="26">
        <v>8087253</v>
      </c>
      <c r="G45" s="27">
        <v>1.8991636381352199</v>
      </c>
      <c r="H45" s="28">
        <v>193.71469108979244</v>
      </c>
      <c r="I45" s="33">
        <v>98.787674830513652</v>
      </c>
    </row>
    <row r="46" spans="1:9" ht="16.5" x14ac:dyDescent="0.3">
      <c r="A46" s="60" t="s">
        <v>69</v>
      </c>
      <c r="B46" s="61" t="s">
        <v>61</v>
      </c>
      <c r="C46" s="61" t="s">
        <v>100</v>
      </c>
      <c r="D46" s="59" t="s">
        <v>35</v>
      </c>
      <c r="E46" s="26">
        <v>190274</v>
      </c>
      <c r="F46" s="26">
        <v>19311010</v>
      </c>
      <c r="G46" s="27">
        <v>1.8760988948791399</v>
      </c>
      <c r="H46" s="28">
        <v>191.36208727767229</v>
      </c>
      <c r="I46" s="33">
        <v>101.4905347025868</v>
      </c>
    </row>
    <row r="47" spans="1:9" ht="16.5" x14ac:dyDescent="0.3">
      <c r="A47" s="60" t="s">
        <v>70</v>
      </c>
      <c r="B47" s="61" t="s">
        <v>61</v>
      </c>
      <c r="C47" s="61" t="s">
        <v>100</v>
      </c>
      <c r="D47" s="59" t="s">
        <v>35</v>
      </c>
      <c r="E47" s="26">
        <v>265573</v>
      </c>
      <c r="F47" s="26">
        <v>26241611</v>
      </c>
      <c r="G47" s="27">
        <v>1.90218591457666</v>
      </c>
      <c r="H47" s="28">
        <v>194.02296328681931</v>
      </c>
      <c r="I47" s="33">
        <v>98.811291057449367</v>
      </c>
    </row>
    <row r="48" spans="1:9" ht="16.5" x14ac:dyDescent="0.3">
      <c r="A48" s="60" t="s">
        <v>97</v>
      </c>
      <c r="B48" s="61" t="s">
        <v>61</v>
      </c>
      <c r="C48" s="61" t="s">
        <v>100</v>
      </c>
      <c r="D48" s="59" t="s">
        <v>35</v>
      </c>
      <c r="E48" s="26">
        <v>21291</v>
      </c>
      <c r="F48" s="26">
        <v>2111209</v>
      </c>
      <c r="G48" s="27">
        <v>1.88550806196828</v>
      </c>
      <c r="H48" s="28">
        <v>192.32182232076457</v>
      </c>
      <c r="I48" s="33">
        <v>99.159691888591425</v>
      </c>
    </row>
    <row r="49" spans="1:9" ht="16.5" x14ac:dyDescent="0.3">
      <c r="A49" s="60" t="s">
        <v>98</v>
      </c>
      <c r="B49" s="61" t="s">
        <v>61</v>
      </c>
      <c r="C49" s="61" t="s">
        <v>100</v>
      </c>
      <c r="D49" s="59" t="s">
        <v>35</v>
      </c>
      <c r="E49" s="26">
        <v>43504</v>
      </c>
      <c r="F49" s="26">
        <v>4355548</v>
      </c>
      <c r="G49" s="27">
        <v>2.0117709275618099</v>
      </c>
      <c r="H49" s="28">
        <v>205.20063461130459</v>
      </c>
      <c r="I49" s="33">
        <v>100.11833394630379</v>
      </c>
    </row>
    <row r="50" spans="1:9" ht="16.5" x14ac:dyDescent="0.3">
      <c r="A50" s="60" t="s">
        <v>73</v>
      </c>
      <c r="B50" s="61" t="s">
        <v>61</v>
      </c>
      <c r="C50" s="61" t="s">
        <v>100</v>
      </c>
      <c r="D50" s="59" t="s">
        <v>35</v>
      </c>
      <c r="E50" s="26">
        <v>33186</v>
      </c>
      <c r="F50" s="26">
        <v>3319798</v>
      </c>
      <c r="G50" s="27">
        <v>1.9231813773006701</v>
      </c>
      <c r="H50" s="28">
        <v>196.16450048466834</v>
      </c>
      <c r="I50" s="33">
        <v>100.03609956005545</v>
      </c>
    </row>
    <row r="51" spans="1:9" ht="16.5" x14ac:dyDescent="0.3">
      <c r="A51" s="62" t="s">
        <v>32</v>
      </c>
      <c r="B51" s="63" t="s">
        <v>61</v>
      </c>
      <c r="C51" s="63" t="s">
        <v>100</v>
      </c>
      <c r="D51" s="64" t="s">
        <v>35</v>
      </c>
      <c r="E51" s="37">
        <v>635693</v>
      </c>
      <c r="F51" s="37">
        <v>63426429</v>
      </c>
      <c r="G51" s="38">
        <v>1.90192710187105</v>
      </c>
      <c r="H51" s="39">
        <v>193.99656439084708</v>
      </c>
      <c r="I51" s="49">
        <v>99.775251575839278</v>
      </c>
    </row>
    <row r="52" spans="1:9" x14ac:dyDescent="0.25">
      <c r="A52" s="46"/>
      <c r="B52" s="46"/>
      <c r="C52" s="46"/>
      <c r="D52" s="46"/>
      <c r="E52" s="46"/>
      <c r="F52" s="46"/>
      <c r="G52" s="46"/>
      <c r="H52" s="46"/>
      <c r="I52" s="46"/>
    </row>
    <row r="53" spans="1:9" x14ac:dyDescent="0.25">
      <c r="A53" s="46"/>
      <c r="B53" s="46"/>
      <c r="C53" s="46"/>
      <c r="D53" s="46"/>
      <c r="E53" s="46"/>
      <c r="F53" s="46"/>
      <c r="G53" s="46"/>
      <c r="H53" s="46"/>
      <c r="I53" s="46"/>
    </row>
  </sheetData>
  <conditionalFormatting sqref="E2:I2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Titelblatt</vt:lpstr>
      <vt:lpstr>Übersicht Deutschland gesamt</vt:lpstr>
      <vt:lpstr>Rinder _E-P</vt:lpstr>
      <vt:lpstr>Rinder_Detailliert</vt:lpstr>
      <vt:lpstr>Rinder_bio_konv</vt:lpstr>
      <vt:lpstr>Schweine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2025-12-02T06:51:26Z</dcterms:modified>
</cp:coreProperties>
</file>