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K:\Referat 414\50 Jahrbuch\20_Tabellen_JB\20_Tabellen_2023\20 Manuskripte\Jahrbuch + Internet\Kapitel H\"/>
    </mc:Choice>
  </mc:AlternateContent>
  <bookViews>
    <workbookView xWindow="630" yWindow="-165" windowWidth="11625" windowHeight="7650" tabRatio="969" activeTab="1"/>
  </bookViews>
  <sheets>
    <sheet name="Vorbemerkung" sheetId="20" r:id="rId1"/>
    <sheet name="SJ 2023 Kapitel H, VI_a" sheetId="3" r:id="rId2"/>
    <sheet name="SJ 2023 Kapitel H, VI_b" sheetId="5" r:id="rId3"/>
    <sheet name="SJ 2023 Kapitel H, VI_c" sheetId="8" r:id="rId4"/>
    <sheet name="SJ 2023 Kapitel H, VI_d" sheetId="6" r:id="rId5"/>
    <sheet name="SJ 2023 Kapitel H, VI_e" sheetId="7" r:id="rId6"/>
    <sheet name="SJ 2023 Kapitel H, VI_f" sheetId="9" r:id="rId7"/>
    <sheet name="SJ 2023 Kapitel H, VI_g" sheetId="10" r:id="rId8"/>
    <sheet name="SJ 2023 Kapitel H, VI_h" sheetId="12" r:id="rId9"/>
    <sheet name="SJ 2023 Kapitel H, VI_i" sheetId="11" r:id="rId10"/>
    <sheet name="SJ 2023 Kapitel H, VI_j" sheetId="13" r:id="rId11"/>
    <sheet name="SJ 2023 Kapitel H, VI_k" sheetId="14" r:id="rId12"/>
    <sheet name="SJ 2023 Kapitel H, VI_l" sheetId="15" r:id="rId13"/>
    <sheet name="SJ 2023 Kapitel H, VI_m" sheetId="16" r:id="rId14"/>
    <sheet name="SJ 2023 Kapitel H, VI_n" sheetId="19" r:id="rId15"/>
    <sheet name="SJ 2023 Kapitel H, VI_o" sheetId="17" r:id="rId16"/>
  </sheets>
  <definedNames>
    <definedName name="_xlnm.Print_Area" localSheetId="1">'SJ 2023 Kapitel H, VI_a'!$A$1:$R$70</definedName>
    <definedName name="_xlnm.Print_Area" localSheetId="2">'SJ 2023 Kapitel H, VI_b'!$A$1:$R$70</definedName>
    <definedName name="_xlnm.Print_Area" localSheetId="3">'SJ 2023 Kapitel H, VI_c'!$A$1:$R$70</definedName>
    <definedName name="_xlnm.Print_Area" localSheetId="4">'SJ 2023 Kapitel H, VI_d'!$A$1:$R$70</definedName>
    <definedName name="_xlnm.Print_Area" localSheetId="5">'SJ 2023 Kapitel H, VI_e'!$A$1:$R$70</definedName>
    <definedName name="_xlnm.Print_Area" localSheetId="6">'SJ 2023 Kapitel H, VI_f'!$A$1:$R$70</definedName>
    <definedName name="_xlnm.Print_Area" localSheetId="7">'SJ 2023 Kapitel H, VI_g'!$A$1:$R$70</definedName>
    <definedName name="_xlnm.Print_Area" localSheetId="8">'SJ 2023 Kapitel H, VI_h'!$A$1:$R$70</definedName>
    <definedName name="_xlnm.Print_Area" localSheetId="9">'SJ 2023 Kapitel H, VI_i'!$A$1:$R$70</definedName>
    <definedName name="_xlnm.Print_Area" localSheetId="10">'SJ 2023 Kapitel H, VI_j'!$A$1:$R$70</definedName>
    <definedName name="_xlnm.Print_Area" localSheetId="11">'SJ 2023 Kapitel H, VI_k'!$A$1:$R$70</definedName>
    <definedName name="_xlnm.Print_Area" localSheetId="12">'SJ 2023 Kapitel H, VI_l'!$A$1:$R$69</definedName>
    <definedName name="_xlnm.Print_Area" localSheetId="13">'SJ 2023 Kapitel H, VI_m'!$A$1:$R$70</definedName>
    <definedName name="_xlnm.Print_Area" localSheetId="14">'SJ 2023 Kapitel H, VI_n'!$A$1:$R$69</definedName>
    <definedName name="_xlnm.Print_Area" localSheetId="15">'SJ 2023 Kapitel H, VI_o'!$A$1:$R$72</definedName>
  </definedNames>
  <calcPr calcId="162913"/>
</workbook>
</file>

<file path=xl/calcChain.xml><?xml version="1.0" encoding="utf-8"?>
<calcChain xmlns="http://schemas.openxmlformats.org/spreadsheetml/2006/main">
  <c r="J37" i="3" l="1"/>
  <c r="I37" i="3"/>
  <c r="H37" i="3"/>
  <c r="G36" i="3"/>
  <c r="F36" i="3"/>
  <c r="E36" i="3"/>
  <c r="D36" i="3"/>
  <c r="C36" i="3"/>
</calcChain>
</file>

<file path=xl/sharedStrings.xml><?xml version="1.0" encoding="utf-8"?>
<sst xmlns="http://schemas.openxmlformats.org/spreadsheetml/2006/main" count="3269" uniqueCount="157">
  <si>
    <t xml:space="preserve">Getreide und Getreideerzeugnisse (Getreidewert) </t>
  </si>
  <si>
    <t xml:space="preserve"> Dänemark</t>
  </si>
  <si>
    <t xml:space="preserve"> Deutschland</t>
  </si>
  <si>
    <t xml:space="preserve"> Griechenland</t>
  </si>
  <si>
    <t xml:space="preserve"> Spanien</t>
  </si>
  <si>
    <t xml:space="preserve"> Frankreich</t>
  </si>
  <si>
    <t xml:space="preserve"> Irland</t>
  </si>
  <si>
    <t xml:space="preserve"> Italien</t>
  </si>
  <si>
    <t xml:space="preserve"> Niederlande</t>
  </si>
  <si>
    <t xml:space="preserve"> Österreich</t>
  </si>
  <si>
    <t xml:space="preserve"> Portugal</t>
  </si>
  <si>
    <t xml:space="preserve"> Finnland</t>
  </si>
  <si>
    <t xml:space="preserve"> Schweden</t>
  </si>
  <si>
    <t xml:space="preserve">darunter: Weizen und Weizenerzeugnisse (Getreidewert) </t>
  </si>
  <si>
    <t>Roh- und Weißzucker (Weißzuckerwert)</t>
  </si>
  <si>
    <t>Meldeland</t>
  </si>
  <si>
    <t>1 000 t</t>
  </si>
  <si>
    <t xml:space="preserve"> Luxemburg</t>
  </si>
  <si>
    <t xml:space="preserve"> Belgien</t>
  </si>
  <si>
    <t>aus Drittländern</t>
  </si>
  <si>
    <t xml:space="preserve"> Estland</t>
  </si>
  <si>
    <t xml:space="preserve"> Zypern</t>
  </si>
  <si>
    <t xml:space="preserve"> Lettland</t>
  </si>
  <si>
    <t xml:space="preserve"> Litauen</t>
  </si>
  <si>
    <t xml:space="preserve"> Ungarn</t>
  </si>
  <si>
    <t xml:space="preserve"> Malta</t>
  </si>
  <si>
    <t xml:space="preserve"> Polen</t>
  </si>
  <si>
    <t xml:space="preserve"> Slowenien</t>
  </si>
  <si>
    <t xml:space="preserve"> Slowakei</t>
  </si>
  <si>
    <t xml:space="preserve"> Vereinigtes Königreich</t>
  </si>
  <si>
    <t xml:space="preserve"> Tschech. Republik</t>
  </si>
  <si>
    <t>Frischgemüse</t>
  </si>
  <si>
    <t xml:space="preserve"> Frischobst</t>
  </si>
  <si>
    <t>Zitrus- und andere Südfrüchte, frisch</t>
  </si>
  <si>
    <t>Wein und Schaumwein in 1 000 hl</t>
  </si>
  <si>
    <t>Ölfrüchte zur Ernährung</t>
  </si>
  <si>
    <t>Pflanzliche Öle und Fette zur Ernährung</t>
  </si>
  <si>
    <t>Käse und Quark</t>
  </si>
  <si>
    <t>Butter und Butterschmalz</t>
  </si>
  <si>
    <t>Schaleneier von Hausgeflügel</t>
  </si>
  <si>
    <t>Futtermittel (ohne Getreide)</t>
  </si>
  <si>
    <t>darunter: Ölkuchen und -schrote</t>
  </si>
  <si>
    <t>Schlachtrinder in Stück</t>
  </si>
  <si>
    <t>Rindfleisch, frisch, gekühlt, gefroren</t>
  </si>
  <si>
    <t>Schweinefleisch, frisch, gekühlt, gefroren</t>
  </si>
  <si>
    <t>Schlachtgeflügel in 1 000 Stück</t>
  </si>
  <si>
    <t>Geflügelfleisch, frisch, gekühlt, gefroren</t>
  </si>
  <si>
    <t>Zuchtschweine und Ferkel in Stück</t>
  </si>
  <si>
    <t xml:space="preserve"> -  </t>
  </si>
  <si>
    <t>Zuchtrinder in Stück</t>
  </si>
  <si>
    <t>Kartoffeln und Kartoffelerzeugnisse</t>
  </si>
  <si>
    <t xml:space="preserve"> Vereinigtes Königreich  </t>
  </si>
  <si>
    <t xml:space="preserve"> Tschech. Republik  </t>
  </si>
  <si>
    <t xml:space="preserve"> Vereinigtes Königreich </t>
  </si>
  <si>
    <t xml:space="preserve"> Bulgarien</t>
  </si>
  <si>
    <t xml:space="preserve"> Rumänien</t>
  </si>
  <si>
    <t xml:space="preserve">aus EU  </t>
  </si>
  <si>
    <t xml:space="preserve"> EU-28</t>
  </si>
  <si>
    <t>aus EU</t>
  </si>
  <si>
    <t>Nutzrinder in Stück</t>
  </si>
  <si>
    <t>Schlachtschweine in Stück</t>
  </si>
  <si>
    <t xml:space="preserve"> Kroatien</t>
  </si>
  <si>
    <t>Fortsetzung Seite 314.</t>
  </si>
  <si>
    <t>Fortsetzung Seite 315.</t>
  </si>
  <si>
    <t>Fußnoten siehe Seite 327.</t>
  </si>
  <si>
    <t>Fortsetzung Seite 316.</t>
  </si>
  <si>
    <t>Fortsetzung Seite 317.</t>
  </si>
  <si>
    <t>Fortsetzung Seite 318.</t>
  </si>
  <si>
    <t>Fortsetzung Seite 319.</t>
  </si>
  <si>
    <t>Fortsetzung Seite 320.</t>
  </si>
  <si>
    <t>Fortsetzung Seite 321.</t>
  </si>
  <si>
    <t>Fortsetzung Seite 322.</t>
  </si>
  <si>
    <t>Fortsetzung Seite 323.</t>
  </si>
  <si>
    <t>Fortsetzung Seite 324.</t>
  </si>
  <si>
    <t>Fortsetzung Seite 325.</t>
  </si>
  <si>
    <t>Fortsetzung Seite 326.</t>
  </si>
  <si>
    <t>Fortsetzung Seite 327.</t>
  </si>
  <si>
    <t>Fußnoten siehe nächste Seite.</t>
  </si>
  <si>
    <t xml:space="preserve">H. Ernährung, Landwirtschaft und Forsten in den </t>
  </si>
  <si>
    <t>Mitgliedstaaten der EU</t>
  </si>
  <si>
    <t xml:space="preserve">Vorbemerkungen: Die hier aufgeführten Ergebnisse entstammen zumeist dem Datenangebot des Statistischen Amtes der Europäischen Union (EUROSTAT) in Luxemburg sowie Veröffentlichungen der Generaldirektion Landwirtschaft und ländliche Entwicklung (GD AGRI) der Europäischen Kommission in Brüssel. </t>
  </si>
  <si>
    <t>Da die Agrarstatistiken der EU-Mitgliedstaaten hinsichtlich ihrer Erhebungsmethoden, ihres Aufbaues und der verwendeten Definitionen z. T. Unterschiede aufweisen, ist eine unbedingte Vergleichbarkeit der Zahlen zwischen den einzelnen Mitgliedstaaten nicht immer gegeben. Die erforderlichen Vorbehalte und Anmerkungen konnten aus Platzgründen nicht immer aufgenommen werden, sie sind jedoch den Fachveröffentlichungen von EUROSTAT zu entnehmen.</t>
  </si>
  <si>
    <t>In einigen Tabellen wird kein Ergebnis für die EU insgesamt ausgewiesen, da Daten einzelner Mitgliedstaaten der Geheimhaltung unterliegen und nicht veröffentlicht werden.</t>
  </si>
  <si>
    <t>EUROSTAT weist die Ergebnisse für den innergemeinschaftlichen Handel bei den Eingängen/Einfuhren entgegen deutschem Verfahren (Ursprungsland) nach Versendungsland aus, im Handel mit Drittländern nach Ursprungsland. Daher wird eine Addition zu einem ”Insgesamt-Ergebnis” von EUROSTAT nicht vorgenommen.</t>
  </si>
  <si>
    <t>An der Einführung des Euro als Gemeinschaftswährung zum 01.01.1999 nahmen unmittelbar die Mitgliedstaaten BE, DE, ES, FR, IE, IT, LU, NL, AT, PT und FI teil; als neue Mitglieder der Eurozone kamen GR am 01.01.2001 und SI am 01.01.2007 hinzu. Am 01.01.2008 folgten CY und MT, sowie SK am 01.01.2009, EE am 01.01.2011 und LV am 01.01.2014.</t>
  </si>
  <si>
    <t xml:space="preserve">Die Gliederung der Mitgliedstaaten in den Tabellen erfolgt analog der Vorgehensweise von EUROSTAT in alphabetischer Reihenfolge nach der offiziellen Landesbezeichnung. </t>
  </si>
  <si>
    <t>In einigen Tabellen sind die Mitgliedstaaten aus Platzgründen mit folgenden zweistelligen Abkürzungen bezeichnet:</t>
  </si>
  <si>
    <t>AT</t>
  </si>
  <si>
    <t>= Österreich</t>
  </si>
  <si>
    <t>FR</t>
  </si>
  <si>
    <t>= Frankreich</t>
  </si>
  <si>
    <t>NL</t>
  </si>
  <si>
    <t>= Niederlande</t>
  </si>
  <si>
    <t>BE</t>
  </si>
  <si>
    <t>= Belgien</t>
  </si>
  <si>
    <t>GR</t>
  </si>
  <si>
    <t>= Griechenland</t>
  </si>
  <si>
    <t>PL</t>
  </si>
  <si>
    <t>= Polen</t>
  </si>
  <si>
    <t>BG</t>
  </si>
  <si>
    <t>= Bulgarien</t>
  </si>
  <si>
    <t>HR</t>
  </si>
  <si>
    <t>= Kroatien</t>
  </si>
  <si>
    <t>PT</t>
  </si>
  <si>
    <t>= Portugal</t>
  </si>
  <si>
    <t>CY</t>
  </si>
  <si>
    <t>= Zypern</t>
  </si>
  <si>
    <t>HU</t>
  </si>
  <si>
    <t>= Ungarn</t>
  </si>
  <si>
    <t>RO</t>
  </si>
  <si>
    <t>= Rumänien</t>
  </si>
  <si>
    <t>CZ</t>
  </si>
  <si>
    <t>= Tschechische Republik</t>
  </si>
  <si>
    <t>IE</t>
  </si>
  <si>
    <t>= Irland</t>
  </si>
  <si>
    <t>SE</t>
  </si>
  <si>
    <t>= Schweden</t>
  </si>
  <si>
    <t>DE</t>
  </si>
  <si>
    <t>= Deutschland</t>
  </si>
  <si>
    <t>IT</t>
  </si>
  <si>
    <t>= Italien</t>
  </si>
  <si>
    <t>SI</t>
  </si>
  <si>
    <t>= Slowenien</t>
  </si>
  <si>
    <t>DK</t>
  </si>
  <si>
    <t>= Dänemark</t>
  </si>
  <si>
    <t>LV</t>
  </si>
  <si>
    <t>= Lettland</t>
  </si>
  <si>
    <t>SK</t>
  </si>
  <si>
    <t>= Slowakei</t>
  </si>
  <si>
    <t>EE</t>
  </si>
  <si>
    <t>= Estland</t>
  </si>
  <si>
    <t>LT</t>
  </si>
  <si>
    <t>= Litauen</t>
  </si>
  <si>
    <t>UK</t>
  </si>
  <si>
    <t>= Vereinigtes Königreich</t>
  </si>
  <si>
    <t>ES</t>
  </si>
  <si>
    <t>= Spanien</t>
  </si>
  <si>
    <t>LU</t>
  </si>
  <si>
    <t>= Luxemburg</t>
  </si>
  <si>
    <t>FI</t>
  </si>
  <si>
    <t>= Finnland</t>
  </si>
  <si>
    <t>MT</t>
  </si>
  <si>
    <t>= Malta</t>
  </si>
  <si>
    <t xml:space="preserve">Soweit EUROSTAT Daten von Kroatien veröffentlicht hat, wurden diese auch rückwirkend aufgenommen. </t>
  </si>
  <si>
    <t>Länder, von denen keine Daten vorliegen, werden teilweise nicht mehr aufgeführt.</t>
  </si>
  <si>
    <r>
      <t>Gemüsekonserven und -zubereitungen</t>
    </r>
    <r>
      <rPr>
        <b/>
        <vertAlign val="superscript"/>
        <sz val="7"/>
        <rFont val="Times New Roman"/>
        <family val="1"/>
      </rPr>
      <t xml:space="preserve"> 2)</t>
    </r>
  </si>
  <si>
    <r>
      <t>Obstkonserven und -zubereitungen</t>
    </r>
    <r>
      <rPr>
        <b/>
        <vertAlign val="superscript"/>
        <sz val="7"/>
        <rFont val="Times New Roman"/>
        <family val="1"/>
      </rPr>
      <t xml:space="preserve"> 2)</t>
    </r>
  </si>
  <si>
    <r>
      <t xml:space="preserve">Fische und Fischerzeugnisse </t>
    </r>
    <r>
      <rPr>
        <b/>
        <vertAlign val="superscript"/>
        <sz val="7"/>
        <rFont val="Times New Roman"/>
        <family val="1"/>
      </rPr>
      <t>3)</t>
    </r>
  </si>
  <si>
    <r>
      <t xml:space="preserve"> EU-27 </t>
    </r>
    <r>
      <rPr>
        <b/>
        <vertAlign val="superscript"/>
        <sz val="7"/>
        <rFont val="Times New Roman"/>
        <family val="1"/>
      </rPr>
      <t>5)</t>
    </r>
  </si>
  <si>
    <r>
      <t>Schlachtrinder</t>
    </r>
    <r>
      <rPr>
        <b/>
        <vertAlign val="superscript"/>
        <sz val="7"/>
        <rFont val="Times New Roman"/>
        <family val="1"/>
      </rPr>
      <t xml:space="preserve"> 4)</t>
    </r>
    <r>
      <rPr>
        <b/>
        <sz val="8"/>
        <rFont val="Times New Roman"/>
        <family val="1"/>
      </rPr>
      <t>, Rindfleisch, Innereien, Zubereitungen u. Konserven aus Rindfleisch</t>
    </r>
  </si>
  <si>
    <r>
      <t>Schlachtschweine</t>
    </r>
    <r>
      <rPr>
        <b/>
        <vertAlign val="superscript"/>
        <sz val="7"/>
        <rFont val="Times New Roman"/>
        <family val="1"/>
      </rPr>
      <t>4)</t>
    </r>
    <r>
      <rPr>
        <b/>
        <sz val="8"/>
        <rFont val="Times New Roman"/>
        <family val="1"/>
      </rPr>
      <t>, Schweinefleisch, Innereien, Zubereitungen u. Konserven aus Schweinefleisch</t>
    </r>
  </si>
  <si>
    <r>
      <t>Schlachtgeflügel</t>
    </r>
    <r>
      <rPr>
        <b/>
        <vertAlign val="superscript"/>
        <sz val="7"/>
        <rFont val="Times New Roman"/>
        <family val="1"/>
      </rPr>
      <t xml:space="preserve"> 4)</t>
    </r>
    <r>
      <rPr>
        <b/>
        <sz val="8"/>
        <rFont val="Times New Roman"/>
        <family val="1"/>
      </rPr>
      <t>, Geflügelfleisch, Innereien, Zubereitungen u. Konserven aus Geflügelfleisch</t>
    </r>
  </si>
  <si>
    <t>280. Einfuhr von wichtigen Ernährungsgütern aus der EU
 und aus Drittländern</t>
  </si>
  <si>
    <r>
      <t xml:space="preserve"> Noch:</t>
    </r>
    <r>
      <rPr>
        <b/>
        <sz val="9"/>
        <rFont val="Times New Roman"/>
        <family val="1"/>
      </rPr>
      <t xml:space="preserve"> 280. Einfuhr von wichtigen Ernährungsgütern aus der EU
 und aus Drittländern</t>
    </r>
  </si>
  <si>
    <r>
      <t xml:space="preserve"> Noch:</t>
    </r>
    <r>
      <rPr>
        <b/>
        <sz val="9"/>
        <rFont val="Times New Roman"/>
        <family val="1"/>
      </rPr>
      <t xml:space="preserve"> 280. Einfuhr von wichtigen Ernährungsgütern aus der EU  
 und aus Drittländern</t>
    </r>
  </si>
  <si>
    <r>
      <t xml:space="preserve">2022 </t>
    </r>
    <r>
      <rPr>
        <vertAlign val="superscript"/>
        <sz val="7"/>
        <rFont val="Times New Roman"/>
        <family val="1"/>
      </rPr>
      <t>1)</t>
    </r>
  </si>
  <si>
    <t>Q u e l l e: EUROSTAT (Stand: November 2023), BLE (414).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</si>
</sst>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_)"/>
  </numFmts>
  <fonts count="18" x14ac:knownFonts="1">
    <font>
      <sz val="10"/>
      <name val="Arial"/>
    </font>
    <font>
      <sz val="10"/>
      <name val="Times New Roman"/>
      <family val="1"/>
    </font>
    <font>
      <sz val="8"/>
      <name val="Times New Roman"/>
      <family val="1"/>
    </font>
    <font>
      <sz val="8"/>
      <color indexed="10"/>
      <name val="Times New Roman"/>
      <family val="1"/>
    </font>
    <font>
      <sz val="10"/>
      <color indexed="10"/>
      <name val="Times New Roman"/>
      <family val="1"/>
    </font>
    <font>
      <b/>
      <sz val="10"/>
      <name val="Times New Roman"/>
      <family val="1"/>
    </font>
    <font>
      <b/>
      <sz val="8"/>
      <name val="Times New Roman"/>
      <family val="1"/>
    </font>
    <font>
      <b/>
      <sz val="11"/>
      <name val="Times New Roman"/>
      <family val="1"/>
    </font>
    <font>
      <sz val="9"/>
      <name val="Times New Roman"/>
      <family val="1"/>
    </font>
    <font>
      <b/>
      <sz val="9"/>
      <name val="Times New Roman"/>
      <family val="1"/>
    </font>
    <font>
      <b/>
      <vertAlign val="superscript"/>
      <sz val="7"/>
      <name val="Times New Roman"/>
      <family val="1"/>
    </font>
    <font>
      <sz val="7"/>
      <name val="Times New Roman"/>
      <family val="1"/>
    </font>
    <font>
      <b/>
      <sz val="7"/>
      <name val="Times New Roman"/>
      <family val="1"/>
    </font>
    <font>
      <b/>
      <sz val="14"/>
      <color rgb="FF000000"/>
      <name val="Times New Roman"/>
      <family val="1"/>
    </font>
    <font>
      <sz val="8.5"/>
      <color rgb="FF000000"/>
      <name val="Times New Roman"/>
      <family val="1"/>
    </font>
    <font>
      <vertAlign val="superscript"/>
      <sz val="7"/>
      <name val="Times New Roman"/>
      <family val="1"/>
    </font>
    <font>
      <sz val="7"/>
      <color theme="1"/>
      <name val="Times New Roman"/>
      <family val="1"/>
    </font>
    <font>
      <sz val="10"/>
      <color rgb="FF000000"/>
      <name val="Arial"/>
      <family val="2"/>
    </font>
  </fonts>
  <fills count="2">
    <fill>
      <patternFill patternType="none"/>
    </fill>
    <fill>
      <patternFill patternType="gray125"/>
    </fill>
  </fills>
  <borders count="12">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7" fillId="0" borderId="0"/>
  </cellStyleXfs>
  <cellXfs count="98">
    <xf numFmtId="0" fontId="0" fillId="0" borderId="0" xfId="0"/>
    <xf numFmtId="0" fontId="1" fillId="0" borderId="0" xfId="0" applyFont="1" applyAlignment="1"/>
    <xf numFmtId="0" fontId="1"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5" fillId="0" borderId="0" xfId="0" applyFont="1" applyAlignment="1">
      <alignment vertical="center"/>
    </xf>
    <xf numFmtId="164" fontId="1" fillId="0" borderId="0" xfId="0" applyNumberFormat="1" applyFont="1" applyAlignment="1">
      <alignment vertical="center"/>
    </xf>
    <xf numFmtId="0" fontId="2" fillId="0" borderId="0" xfId="0" applyFont="1" applyAlignment="1"/>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0" xfId="0" applyFont="1" applyBorder="1" applyAlignment="1">
      <alignment horizontal="center" vertical="center"/>
    </xf>
    <xf numFmtId="0" fontId="2" fillId="0" borderId="3" xfId="0" applyFont="1" applyFill="1" applyBorder="1" applyAlignment="1">
      <alignment horizontal="center" vertical="center"/>
    </xf>
    <xf numFmtId="0" fontId="2" fillId="0" borderId="2" xfId="0" applyFont="1" applyBorder="1" applyAlignment="1">
      <alignment horizontal="centerContinuous" vertical="center"/>
    </xf>
    <xf numFmtId="0" fontId="6" fillId="0" borderId="0" xfId="0" applyFont="1" applyBorder="1" applyAlignment="1">
      <alignment horizontal="centerContinuous" vertical="center"/>
    </xf>
    <xf numFmtId="164" fontId="2" fillId="0" borderId="0" xfId="0" applyNumberFormat="1" applyFont="1" applyBorder="1" applyAlignment="1">
      <alignment horizontal="centerContinuous" vertical="center"/>
    </xf>
    <xf numFmtId="164" fontId="2" fillId="0" borderId="4" xfId="0" applyNumberFormat="1" applyFont="1" applyFill="1" applyBorder="1" applyAlignment="1">
      <alignment horizontal="centerContinuous" vertical="center"/>
    </xf>
    <xf numFmtId="164" fontId="2" fillId="0" borderId="0" xfId="0" applyNumberFormat="1" applyFont="1" applyBorder="1" applyAlignment="1">
      <alignment horizontal="right" vertical="center"/>
    </xf>
    <xf numFmtId="164" fontId="2" fillId="0" borderId="0" xfId="0" applyNumberFormat="1" applyFont="1" applyAlignment="1">
      <alignment vertical="center"/>
    </xf>
    <xf numFmtId="0" fontId="6" fillId="0" borderId="0" xfId="0" applyFont="1" applyBorder="1" applyAlignment="1">
      <alignment vertical="center"/>
    </xf>
    <xf numFmtId="164" fontId="6" fillId="0" borderId="0" xfId="0" applyNumberFormat="1" applyFont="1" applyBorder="1" applyAlignment="1">
      <alignment horizontal="right" vertical="center"/>
    </xf>
    <xf numFmtId="164" fontId="6" fillId="0" borderId="0" xfId="0" applyNumberFormat="1" applyFont="1" applyAlignment="1">
      <alignment vertical="center"/>
    </xf>
    <xf numFmtId="164" fontId="2" fillId="0" borderId="0" xfId="0" applyNumberFormat="1" applyFont="1" applyAlignment="1">
      <alignment horizontal="right" vertical="center"/>
    </xf>
    <xf numFmtId="164" fontId="2" fillId="0" borderId="4" xfId="0" applyNumberFormat="1" applyFont="1" applyFill="1" applyBorder="1" applyAlignment="1">
      <alignment horizontal="right" vertical="center"/>
    </xf>
    <xf numFmtId="0" fontId="2" fillId="0" borderId="2" xfId="0" applyFont="1" applyFill="1" applyBorder="1" applyAlignment="1">
      <alignment vertical="center"/>
    </xf>
    <xf numFmtId="0" fontId="6" fillId="0" borderId="0" xfId="0" applyFont="1" applyBorder="1" applyAlignment="1">
      <alignment horizontal="left" vertical="center"/>
    </xf>
    <xf numFmtId="164" fontId="6" fillId="0" borderId="0" xfId="0" applyNumberFormat="1" applyFont="1" applyFill="1" applyBorder="1" applyAlignment="1">
      <alignment horizontal="right" vertical="center"/>
    </xf>
    <xf numFmtId="164" fontId="6" fillId="0" borderId="4" xfId="0" applyNumberFormat="1" applyFont="1" applyFill="1" applyBorder="1" applyAlignment="1">
      <alignment horizontal="right" vertical="center"/>
    </xf>
    <xf numFmtId="164" fontId="2" fillId="0" borderId="4" xfId="0" applyNumberFormat="1" applyFont="1" applyBorder="1" applyAlignment="1">
      <alignment horizontal="right" vertical="center"/>
    </xf>
    <xf numFmtId="164" fontId="6" fillId="0" borderId="4" xfId="0" applyNumberFormat="1" applyFont="1" applyBorder="1" applyAlignment="1">
      <alignment horizontal="right" vertical="center"/>
    </xf>
    <xf numFmtId="0" fontId="2" fillId="0" borderId="5" xfId="0" applyFont="1" applyBorder="1" applyAlignment="1">
      <alignment vertical="center"/>
    </xf>
    <xf numFmtId="0" fontId="6" fillId="0" borderId="6" xfId="0" applyFont="1" applyBorder="1" applyAlignment="1">
      <alignment horizontal="right" vertical="center"/>
    </xf>
    <xf numFmtId="164" fontId="6" fillId="0" borderId="6" xfId="0" applyNumberFormat="1" applyFont="1" applyBorder="1" applyAlignment="1">
      <alignment vertical="center"/>
    </xf>
    <xf numFmtId="0" fontId="2" fillId="0" borderId="6" xfId="0" applyFont="1" applyBorder="1" applyAlignment="1">
      <alignment vertical="center"/>
    </xf>
    <xf numFmtId="0" fontId="2" fillId="0" borderId="7" xfId="0" applyFont="1" applyFill="1" applyBorder="1" applyAlignment="1">
      <alignment vertical="center"/>
    </xf>
    <xf numFmtId="0" fontId="6" fillId="0" borderId="0" xfId="0" applyFont="1" applyBorder="1" applyAlignment="1">
      <alignment horizontal="right" vertical="center"/>
    </xf>
    <xf numFmtId="164" fontId="6" fillId="0" borderId="0" xfId="0" applyNumberFormat="1" applyFont="1" applyBorder="1" applyAlignment="1">
      <alignment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Continuous" vertical="center"/>
    </xf>
    <xf numFmtId="0" fontId="6" fillId="0" borderId="6" xfId="0" applyFont="1" applyBorder="1" applyAlignment="1">
      <alignment horizontal="left" vertical="center"/>
    </xf>
    <xf numFmtId="164" fontId="6" fillId="0" borderId="6" xfId="0" applyNumberFormat="1" applyFont="1" applyBorder="1" applyAlignment="1">
      <alignment horizontal="right" vertical="center"/>
    </xf>
    <xf numFmtId="164" fontId="6" fillId="0" borderId="7"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0" fontId="6" fillId="0" borderId="2" xfId="0" applyFont="1" applyBorder="1" applyAlignment="1">
      <alignment vertical="center"/>
    </xf>
    <xf numFmtId="0" fontId="2" fillId="0" borderId="4" xfId="0" applyFont="1" applyBorder="1" applyAlignment="1">
      <alignment horizontal="center" vertical="center"/>
    </xf>
    <xf numFmtId="164" fontId="2" fillId="0" borderId="4" xfId="0" applyNumberFormat="1" applyFont="1" applyBorder="1" applyAlignment="1">
      <alignment horizontal="centerContinuous"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vertical="center"/>
    </xf>
    <xf numFmtId="0" fontId="6" fillId="0" borderId="0" xfId="0" applyFont="1" applyBorder="1" applyAlignment="1">
      <alignment horizontal="right"/>
    </xf>
    <xf numFmtId="164" fontId="6" fillId="0" borderId="0" xfId="0" applyNumberFormat="1" applyFont="1" applyBorder="1" applyAlignment="1"/>
    <xf numFmtId="0" fontId="11" fillId="0" borderId="0" xfId="0" applyFont="1" applyFill="1" applyBorder="1" applyAlignment="1">
      <alignment horizontal="right" vertical="center"/>
    </xf>
    <xf numFmtId="0" fontId="12"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1" fillId="0" borderId="0" xfId="0" applyFont="1" applyBorder="1" applyAlignment="1"/>
    <xf numFmtId="0" fontId="11" fillId="0" borderId="0" xfId="0" applyFont="1" applyBorder="1" applyAlignment="1">
      <alignment horizontal="right"/>
    </xf>
    <xf numFmtId="0" fontId="2" fillId="0" borderId="8" xfId="0" applyFont="1" applyBorder="1" applyAlignment="1">
      <alignment horizontal="center" vertical="center"/>
    </xf>
    <xf numFmtId="164" fontId="6" fillId="0" borderId="0" xfId="0" applyNumberFormat="1" applyFont="1" applyAlignment="1">
      <alignment horizontal="right" vertical="center"/>
    </xf>
    <xf numFmtId="0" fontId="6" fillId="0" borderId="0" xfId="0" applyFont="1" applyBorder="1" applyAlignment="1">
      <alignment horizontal="centerContinuous" vertical="top"/>
    </xf>
    <xf numFmtId="0" fontId="13"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justify" vertical="center"/>
    </xf>
    <xf numFmtId="0" fontId="14" fillId="0" borderId="0" xfId="0" quotePrefix="1" applyFont="1" applyAlignment="1">
      <alignment horizontal="justify"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16" fillId="0" borderId="0" xfId="0" applyFont="1" applyBorder="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14" fillId="0" borderId="0" xfId="0" applyFont="1" applyAlignment="1">
      <alignment horizontal="left" vertical="top" wrapText="1"/>
    </xf>
    <xf numFmtId="0" fontId="13" fillId="0" borderId="0" xfId="0" applyFont="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7" fillId="0" borderId="0" xfId="0" applyFont="1" applyAlignment="1">
      <alignment horizontal="center" wrapText="1"/>
    </xf>
    <xf numFmtId="0" fontId="8" fillId="0" borderId="0" xfId="0" applyFont="1" applyAlignment="1">
      <alignment horizontal="center"/>
    </xf>
    <xf numFmtId="0" fontId="2" fillId="0" borderId="6" xfId="0" applyFont="1" applyBorder="1" applyAlignment="1">
      <alignment horizontal="center" vertical="center"/>
    </xf>
    <xf numFmtId="0" fontId="8" fillId="0" borderId="0" xfId="0" applyFont="1" applyAlignment="1">
      <alignment horizontal="center" wrapText="1"/>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8" fillId="0" borderId="0" xfId="0" applyFont="1" applyAlignment="1">
      <alignment horizontal="center" vertical="center"/>
    </xf>
    <xf numFmtId="0" fontId="6" fillId="0" borderId="0" xfId="0" applyFont="1" applyBorder="1" applyAlignment="1">
      <alignment horizontal="center"/>
    </xf>
    <xf numFmtId="0" fontId="6" fillId="0" borderId="4" xfId="0" applyFont="1" applyBorder="1" applyAlignment="1">
      <alignment horizontal="center"/>
    </xf>
  </cellXfs>
  <cellStyles count="2">
    <cellStyle name="Standard" xfId="0" builtinId="0"/>
    <cellStyle name="Standard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70</xdr:row>
      <xdr:rowOff>0</xdr:rowOff>
    </xdr:from>
    <xdr:to>
      <xdr:col>17</xdr:col>
      <xdr:colOff>445816</xdr:colOff>
      <xdr:row>70</xdr:row>
      <xdr:rowOff>0</xdr:rowOff>
    </xdr:to>
    <xdr:sp macro="" textlink="">
      <xdr:nvSpPr>
        <xdr:cNvPr id="4097" name="Text 1"/>
        <xdr:cNvSpPr txBox="1">
          <a:spLocks noChangeArrowheads="1"/>
        </xdr:cNvSpPr>
      </xdr:nvSpPr>
      <xdr:spPr bwMode="auto">
        <a:xfrm>
          <a:off x="0" y="7858125"/>
          <a:ext cx="4257675"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Rundungsdifferenzen.</a:t>
          </a:r>
        </a:p>
        <a:p>
          <a:pPr algn="just" rtl="0">
            <a:defRPr sz="1000"/>
          </a:pPr>
          <a:r>
            <a:rPr lang="de-DE" sz="700" b="0" i="0" u="none" strike="noStrike" baseline="0">
              <a:solidFill>
                <a:srgbClr val="000000"/>
              </a:solidFill>
              <a:latin typeface="Times New Roman"/>
              <a:cs typeface="Times New Roman"/>
            </a:rPr>
            <a:t>1) Vorläufig.  - 2) Einschl. Trockengemüse, Hülsenfrüchte, Kartoffeln u. Kartoffelerzeugnisse.- 3) Einschl. lebende Schlachttiere in Schlachtgewicht.- 4) Einschl. lebende  Schlachttiere in Schlachtgewicht und Geflügel. - 5) Einschl. Krebs- und Weichtiere. - 6) Einschl. Solubles von Fischen; ohne Zierfische.</a:t>
          </a: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xdr:txBody>
    </xdr:sp>
    <xdr:clientData/>
  </xdr:twoCellAnchor>
  <xdr:twoCellAnchor>
    <xdr:from>
      <xdr:col>10</xdr:col>
      <xdr:colOff>0</xdr:colOff>
      <xdr:row>1</xdr:row>
      <xdr:rowOff>61233</xdr:rowOff>
    </xdr:from>
    <xdr:to>
      <xdr:col>18</xdr:col>
      <xdr:colOff>9275</xdr:colOff>
      <xdr:row>2</xdr:row>
      <xdr:rowOff>25374</xdr:rowOff>
    </xdr:to>
    <xdr:sp macro="" textlink="">
      <xdr:nvSpPr>
        <xdr:cNvPr id="4098" name="Text Box 2"/>
        <xdr:cNvSpPr txBox="1">
          <a:spLocks noChangeArrowheads="1"/>
        </xdr:cNvSpPr>
      </xdr:nvSpPr>
      <xdr:spPr bwMode="auto">
        <a:xfrm>
          <a:off x="2687411" y="401412"/>
          <a:ext cx="1703364" cy="113819"/>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8060200</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70</xdr:row>
      <xdr:rowOff>0</xdr:rowOff>
    </xdr:from>
    <xdr:to>
      <xdr:col>17</xdr:col>
      <xdr:colOff>445816</xdr:colOff>
      <xdr:row>70</xdr:row>
      <xdr:rowOff>0</xdr:rowOff>
    </xdr:to>
    <xdr:sp macro="" textlink="">
      <xdr:nvSpPr>
        <xdr:cNvPr id="23553" name="Text 1"/>
        <xdr:cNvSpPr txBox="1">
          <a:spLocks noChangeArrowheads="1"/>
        </xdr:cNvSpPr>
      </xdr:nvSpPr>
      <xdr:spPr bwMode="auto">
        <a:xfrm>
          <a:off x="0" y="7762875"/>
          <a:ext cx="424815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Rundungsdifferenzen.</a:t>
          </a:r>
        </a:p>
        <a:p>
          <a:pPr algn="just" rtl="0">
            <a:defRPr sz="1000"/>
          </a:pPr>
          <a:r>
            <a:rPr lang="de-DE" sz="700" b="0" i="0" u="none" strike="noStrike" baseline="0">
              <a:solidFill>
                <a:srgbClr val="000000"/>
              </a:solidFill>
              <a:latin typeface="Times New Roman"/>
              <a:cs typeface="Times New Roman"/>
            </a:rPr>
            <a:t>1) Vorläufig.  - 2) Einschl. Trockengemüse, Hülsenfrüchte, Kartoffeln u. Kartoffelerzeugnisse.- 3) Einschl. lebende Schlachttiere in Schlachtgewicht.- 4) Einschl. lebende  Schlachttiere in Schlachtgewicht und Geflügel. - 5) Einschl. Krebs- und Weichtiere. - 6) Einschl. Solubles von Fischen; ohne Zierfische.</a:t>
          </a: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70</xdr:row>
      <xdr:rowOff>0</xdr:rowOff>
    </xdr:from>
    <xdr:to>
      <xdr:col>17</xdr:col>
      <xdr:colOff>445765</xdr:colOff>
      <xdr:row>70</xdr:row>
      <xdr:rowOff>0</xdr:rowOff>
    </xdr:to>
    <xdr:sp macro="" textlink="">
      <xdr:nvSpPr>
        <xdr:cNvPr id="24577" name="Text 1"/>
        <xdr:cNvSpPr txBox="1">
          <a:spLocks noChangeArrowheads="1"/>
        </xdr:cNvSpPr>
      </xdr:nvSpPr>
      <xdr:spPr bwMode="auto">
        <a:xfrm>
          <a:off x="0" y="7791450"/>
          <a:ext cx="424815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Rundungsdifferenzen.</a:t>
          </a:r>
        </a:p>
        <a:p>
          <a:pPr algn="just" rtl="0">
            <a:defRPr sz="1000"/>
          </a:pPr>
          <a:r>
            <a:rPr lang="de-DE" sz="700" b="0" i="0" u="none" strike="noStrike" baseline="0">
              <a:solidFill>
                <a:srgbClr val="000000"/>
              </a:solidFill>
              <a:latin typeface="Times New Roman"/>
              <a:cs typeface="Times New Roman"/>
            </a:rPr>
            <a:t>1) Vorläufig.  - 2) Einschl. Trockengemüse, Hülsenfrüchte, Kartoffeln u. Kartoffelerzeugnisse.- 3) Einschl. lebende Schlachttiere in Schlachtgewicht.- 4) Einschl. lebende  Schlachttiere in Schlachtgewicht und Geflügel. - 5) Einschl. Krebs- und Weichtiere. - 6) Einschl. Solubles von Fischen; ohne Zierfische.</a:t>
          </a: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69</xdr:row>
      <xdr:rowOff>0</xdr:rowOff>
    </xdr:from>
    <xdr:to>
      <xdr:col>17</xdr:col>
      <xdr:colOff>445765</xdr:colOff>
      <xdr:row>69</xdr:row>
      <xdr:rowOff>0</xdr:rowOff>
    </xdr:to>
    <xdr:sp macro="" textlink="">
      <xdr:nvSpPr>
        <xdr:cNvPr id="25601" name="Text 1"/>
        <xdr:cNvSpPr txBox="1">
          <a:spLocks noChangeArrowheads="1"/>
        </xdr:cNvSpPr>
      </xdr:nvSpPr>
      <xdr:spPr bwMode="auto">
        <a:xfrm>
          <a:off x="0" y="7724775"/>
          <a:ext cx="424815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Rundungsdifferenzen.</a:t>
          </a:r>
        </a:p>
        <a:p>
          <a:pPr algn="just" rtl="0">
            <a:defRPr sz="1000"/>
          </a:pPr>
          <a:r>
            <a:rPr lang="de-DE" sz="700" b="0" i="0" u="none" strike="noStrike" baseline="0">
              <a:solidFill>
                <a:srgbClr val="000000"/>
              </a:solidFill>
              <a:latin typeface="Times New Roman"/>
              <a:cs typeface="Times New Roman"/>
            </a:rPr>
            <a:t>1) Vorläufig.  - 2) Einschl. Trockengemüse, Hülsenfrüchte, Kartoffeln u. Kartoffelerzeugnisse.- 3) Einschl. lebende Schlachttiere in Schlachtgewicht.- 4) Einschl. lebende  Schlachttiere in Schlachtgewicht und Geflügel. - 5) Einschl. Krebs- und Weichtiere. - 6) Einschl. Solubles von Fischen; ohne Zierfische.</a:t>
          </a: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70</xdr:row>
      <xdr:rowOff>0</xdr:rowOff>
    </xdr:from>
    <xdr:to>
      <xdr:col>17</xdr:col>
      <xdr:colOff>445765</xdr:colOff>
      <xdr:row>70</xdr:row>
      <xdr:rowOff>0</xdr:rowOff>
    </xdr:to>
    <xdr:sp macro="" textlink="">
      <xdr:nvSpPr>
        <xdr:cNvPr id="26625" name="Text 1"/>
        <xdr:cNvSpPr txBox="1">
          <a:spLocks noChangeArrowheads="1"/>
        </xdr:cNvSpPr>
      </xdr:nvSpPr>
      <xdr:spPr bwMode="auto">
        <a:xfrm>
          <a:off x="0" y="7800975"/>
          <a:ext cx="424815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Rundungsdifferenzen.</a:t>
          </a:r>
        </a:p>
        <a:p>
          <a:pPr algn="just" rtl="0">
            <a:defRPr sz="1000"/>
          </a:pPr>
          <a:r>
            <a:rPr lang="de-DE" sz="700" b="0" i="0" u="none" strike="noStrike" baseline="0">
              <a:solidFill>
                <a:srgbClr val="000000"/>
              </a:solidFill>
              <a:latin typeface="Times New Roman"/>
              <a:cs typeface="Times New Roman"/>
            </a:rPr>
            <a:t>1) Vorläufig.  - 2) Einschl. Trockengemüse, Hülsenfrüchte, Kartoffeln u. Kartoffelerzeugnisse.- 3) Einschl. lebende Schlachttiere in Schlachtgewicht.- 4) Einschl. lebende  Schlachttiere in Schlachtgewicht und Geflügel. - 5) Einschl. Krebs- und Weichtiere. - 6) Einschl. Solubles von Fischen; ohne Zierfische.</a:t>
          </a: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69</xdr:row>
      <xdr:rowOff>0</xdr:rowOff>
    </xdr:from>
    <xdr:to>
      <xdr:col>17</xdr:col>
      <xdr:colOff>451503</xdr:colOff>
      <xdr:row>69</xdr:row>
      <xdr:rowOff>0</xdr:rowOff>
    </xdr:to>
    <xdr:sp macro="" textlink="">
      <xdr:nvSpPr>
        <xdr:cNvPr id="29697" name="Text 1"/>
        <xdr:cNvSpPr txBox="1">
          <a:spLocks noChangeArrowheads="1"/>
        </xdr:cNvSpPr>
      </xdr:nvSpPr>
      <xdr:spPr bwMode="auto">
        <a:xfrm>
          <a:off x="0" y="7639050"/>
          <a:ext cx="424815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Rundungsdifferenzen.</a:t>
          </a:r>
        </a:p>
        <a:p>
          <a:pPr algn="just" rtl="0">
            <a:defRPr sz="1000"/>
          </a:pPr>
          <a:r>
            <a:rPr lang="de-DE" sz="700" b="0" i="0" u="none" strike="noStrike" baseline="0">
              <a:solidFill>
                <a:srgbClr val="000000"/>
              </a:solidFill>
              <a:latin typeface="Times New Roman"/>
              <a:cs typeface="Times New Roman"/>
            </a:rPr>
            <a:t>1) Vorläufig.  - 2) Einschl. Trockengemüse, Hülsenfrüchte, Kartoffeln u. Kartoffelerzeugnisse.- 3) Einschl. lebende Schlachttiere in Schlachtgewicht.- 4) Einschl. lebende  Schlachttiere in Schlachtgewicht und Geflügel. - 5) Einschl. Krebs- und Weichtiere. - 6) Einschl. Solubles von Fischen; ohne Zierfische.</a:t>
          </a: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70</xdr:row>
      <xdr:rowOff>0</xdr:rowOff>
    </xdr:from>
    <xdr:to>
      <xdr:col>17</xdr:col>
      <xdr:colOff>445765</xdr:colOff>
      <xdr:row>70</xdr:row>
      <xdr:rowOff>0</xdr:rowOff>
    </xdr:to>
    <xdr:sp macro="" textlink="">
      <xdr:nvSpPr>
        <xdr:cNvPr id="27649" name="Text 1"/>
        <xdr:cNvSpPr txBox="1">
          <a:spLocks noChangeArrowheads="1"/>
        </xdr:cNvSpPr>
      </xdr:nvSpPr>
      <xdr:spPr bwMode="auto">
        <a:xfrm>
          <a:off x="0" y="7696200"/>
          <a:ext cx="424815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Rundungsdifferenzen.</a:t>
          </a:r>
        </a:p>
        <a:p>
          <a:pPr algn="just" rtl="0">
            <a:defRPr sz="1000"/>
          </a:pPr>
          <a:r>
            <a:rPr lang="de-DE" sz="700" b="0" i="0" u="none" strike="noStrike" baseline="0">
              <a:solidFill>
                <a:srgbClr val="000000"/>
              </a:solidFill>
              <a:latin typeface="Times New Roman"/>
              <a:cs typeface="Times New Roman"/>
            </a:rPr>
            <a:t>1) Vorläufig.  - 2) Einschl. Trockengemüse, Hülsenfrüchte, Kartoffeln u. Kartoffelerzeugnisse.- 3) Einschl. lebende Schlachttiere in Schlachtgewicht.- 4) Einschl. lebende  Schlachttiere in Schlachtgewicht und Geflügel. - 5) Einschl. Krebs- und Weichtiere. - 6) Einschl. Solubles von Fischen; ohne Zierfische.</a:t>
          </a: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xdr:txBody>
    </xdr:sp>
    <xdr:clientData/>
  </xdr:twoCellAnchor>
  <xdr:twoCellAnchor>
    <xdr:from>
      <xdr:col>0</xdr:col>
      <xdr:colOff>0</xdr:colOff>
      <xdr:row>68</xdr:row>
      <xdr:rowOff>16347</xdr:rowOff>
    </xdr:from>
    <xdr:to>
      <xdr:col>17</xdr:col>
      <xdr:colOff>564696</xdr:colOff>
      <xdr:row>71</xdr:row>
      <xdr:rowOff>101538</xdr:rowOff>
    </xdr:to>
    <xdr:sp macro="" textlink="">
      <xdr:nvSpPr>
        <xdr:cNvPr id="27650" name="Text Box 2"/>
        <xdr:cNvSpPr txBox="1">
          <a:spLocks noChangeArrowheads="1"/>
        </xdr:cNvSpPr>
      </xdr:nvSpPr>
      <xdr:spPr bwMode="auto">
        <a:xfrm>
          <a:off x="0" y="8030954"/>
          <a:ext cx="4374696" cy="384548"/>
        </a:xfrm>
        <a:prstGeom prst="rect">
          <a:avLst/>
        </a:prstGeom>
        <a:noFill/>
        <a:ln w="9525">
          <a:noFill/>
          <a:miter lim="800000"/>
          <a:headEnd/>
          <a:tailEnd/>
        </a:ln>
      </xdr:spPr>
      <xdr:txBody>
        <a:bodyPr vertOverflow="clip" wrap="square" lIns="27432" tIns="18288" rIns="0" bIns="0" anchor="t" upright="1"/>
        <a:lstStyle/>
        <a:p>
          <a:pPr algn="l" rtl="0">
            <a:defRPr sz="1000"/>
          </a:pPr>
          <a:r>
            <a:rPr lang="de-DE" sz="700" b="0" i="0" u="none" strike="noStrike" baseline="0">
              <a:solidFill>
                <a:srgbClr val="000000"/>
              </a:solidFill>
              <a:latin typeface="Times New Roman"/>
              <a:cs typeface="Times New Roman"/>
            </a:rPr>
            <a:t>Anm.: Länder ohne bzw. mit geringen Handelsaufkommen wurden nicht aufgeführt. </a:t>
          </a:r>
        </a:p>
        <a:p>
          <a:pPr algn="l" rtl="0">
            <a:defRPr sz="1000"/>
          </a:pPr>
          <a:r>
            <a:rPr lang="de-DE" sz="700" b="0" i="0" u="none" strike="noStrike" baseline="0">
              <a:solidFill>
                <a:srgbClr val="000000"/>
              </a:solidFill>
              <a:latin typeface="Times New Roman"/>
              <a:cs typeface="Times New Roman"/>
            </a:rPr>
            <a:t>1) Vorläufig. - 2)  Einschl. gefrorener und vorläufig haltbar gemachter Produkte. - 3) Einschl. Krebs- und Weichtiere, ohne Zierfische. - 4) Lebende Tiere in Schlachtgewicht. - 5) Ab 2020: EU-27 ohne Vereinigtes Königreich.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70</xdr:row>
      <xdr:rowOff>0</xdr:rowOff>
    </xdr:from>
    <xdr:to>
      <xdr:col>17</xdr:col>
      <xdr:colOff>445816</xdr:colOff>
      <xdr:row>70</xdr:row>
      <xdr:rowOff>0</xdr:rowOff>
    </xdr:to>
    <xdr:sp macro="" textlink="">
      <xdr:nvSpPr>
        <xdr:cNvPr id="15361" name="Text 1"/>
        <xdr:cNvSpPr txBox="1">
          <a:spLocks noChangeArrowheads="1"/>
        </xdr:cNvSpPr>
      </xdr:nvSpPr>
      <xdr:spPr bwMode="auto">
        <a:xfrm>
          <a:off x="0" y="7810500"/>
          <a:ext cx="424815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Rundungsdifferenzen.</a:t>
          </a:r>
        </a:p>
        <a:p>
          <a:pPr algn="just" rtl="0">
            <a:defRPr sz="1000"/>
          </a:pPr>
          <a:r>
            <a:rPr lang="de-DE" sz="700" b="0" i="0" u="none" strike="noStrike" baseline="0">
              <a:solidFill>
                <a:srgbClr val="000000"/>
              </a:solidFill>
              <a:latin typeface="Times New Roman"/>
              <a:cs typeface="Times New Roman"/>
            </a:rPr>
            <a:t>1) Vorläufig.  - 2) Einschl. Trockengemüse, Hülsenfrüchte, Kartoffeln u. Kartoffelerzeugnisse.- 3) Einschl. lebende Schlachttiere in Schlachtgewicht.- 4) Einschl. lebende  Schlachttiere in Schlachtgewicht und Geflügel. - 5) Einschl. Krebs- und Weichtiere. - 6) Einschl. Solubles von Fischen; ohne Zierfische.</a:t>
          </a: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70</xdr:row>
      <xdr:rowOff>0</xdr:rowOff>
    </xdr:from>
    <xdr:to>
      <xdr:col>17</xdr:col>
      <xdr:colOff>445816</xdr:colOff>
      <xdr:row>70</xdr:row>
      <xdr:rowOff>0</xdr:rowOff>
    </xdr:to>
    <xdr:sp macro="" textlink="">
      <xdr:nvSpPr>
        <xdr:cNvPr id="18433" name="Text 1"/>
        <xdr:cNvSpPr txBox="1">
          <a:spLocks noChangeArrowheads="1"/>
        </xdr:cNvSpPr>
      </xdr:nvSpPr>
      <xdr:spPr bwMode="auto">
        <a:xfrm>
          <a:off x="0" y="7686675"/>
          <a:ext cx="424815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Rundungsdifferenzen.</a:t>
          </a:r>
        </a:p>
        <a:p>
          <a:pPr algn="just" rtl="0">
            <a:defRPr sz="1000"/>
          </a:pPr>
          <a:r>
            <a:rPr lang="de-DE" sz="700" b="0" i="0" u="none" strike="noStrike" baseline="0">
              <a:solidFill>
                <a:srgbClr val="000000"/>
              </a:solidFill>
              <a:latin typeface="Times New Roman"/>
              <a:cs typeface="Times New Roman"/>
            </a:rPr>
            <a:t>1) Vorläufig.  - 2) Einschl. Trockengemüse, Hülsenfrüchte, Kartoffeln u. Kartoffelerzeugnisse.- 3) Einschl. lebende Schlachttiere in Schlachtgewicht.- 4) Einschl. lebende  Schlachttiere in Schlachtgewicht und Geflügel. - 5) Einschl. Krebs- und Weichtiere. - 6) Einschl. Solubles von Fischen; ohne Zierfische.</a:t>
          </a: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70</xdr:row>
      <xdr:rowOff>0</xdr:rowOff>
    </xdr:from>
    <xdr:to>
      <xdr:col>17</xdr:col>
      <xdr:colOff>445816</xdr:colOff>
      <xdr:row>70</xdr:row>
      <xdr:rowOff>0</xdr:rowOff>
    </xdr:to>
    <xdr:sp macro="" textlink="">
      <xdr:nvSpPr>
        <xdr:cNvPr id="16385" name="Text 1"/>
        <xdr:cNvSpPr txBox="1">
          <a:spLocks noChangeArrowheads="1"/>
        </xdr:cNvSpPr>
      </xdr:nvSpPr>
      <xdr:spPr bwMode="auto">
        <a:xfrm>
          <a:off x="0" y="7705725"/>
          <a:ext cx="424815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Rundungsdifferenzen.</a:t>
          </a:r>
        </a:p>
        <a:p>
          <a:pPr algn="just" rtl="0">
            <a:defRPr sz="1000"/>
          </a:pPr>
          <a:r>
            <a:rPr lang="de-DE" sz="700" b="0" i="0" u="none" strike="noStrike" baseline="0">
              <a:solidFill>
                <a:srgbClr val="000000"/>
              </a:solidFill>
              <a:latin typeface="Times New Roman"/>
              <a:cs typeface="Times New Roman"/>
            </a:rPr>
            <a:t>1) Vorläufig.  - 2) Einschl. Trockengemüse, Hülsenfrüchte, Kartoffeln u. Kartoffelerzeugnisse.- 3) Einschl. lebende Schlachttiere in Schlachtgewicht.- 4) Einschl. lebende  Schlachttiere in Schlachtgewicht und Geflügel. - 5) Einschl. Krebs- und Weichtiere. - 6) Einschl. Solubles von Fischen; ohne Zierfische.</a:t>
          </a: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70</xdr:row>
      <xdr:rowOff>0</xdr:rowOff>
    </xdr:from>
    <xdr:to>
      <xdr:col>17</xdr:col>
      <xdr:colOff>445816</xdr:colOff>
      <xdr:row>70</xdr:row>
      <xdr:rowOff>0</xdr:rowOff>
    </xdr:to>
    <xdr:sp macro="" textlink="">
      <xdr:nvSpPr>
        <xdr:cNvPr id="17409" name="Text 1"/>
        <xdr:cNvSpPr txBox="1">
          <a:spLocks noChangeArrowheads="1"/>
        </xdr:cNvSpPr>
      </xdr:nvSpPr>
      <xdr:spPr bwMode="auto">
        <a:xfrm>
          <a:off x="0" y="7696200"/>
          <a:ext cx="424815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Rundungsdifferenzen.</a:t>
          </a:r>
        </a:p>
        <a:p>
          <a:pPr algn="just" rtl="0">
            <a:defRPr sz="1000"/>
          </a:pPr>
          <a:r>
            <a:rPr lang="de-DE" sz="700" b="0" i="0" u="none" strike="noStrike" baseline="0">
              <a:solidFill>
                <a:srgbClr val="000000"/>
              </a:solidFill>
              <a:latin typeface="Times New Roman"/>
              <a:cs typeface="Times New Roman"/>
            </a:rPr>
            <a:t>1) Vorläufig.  - 2) Einschl. Trockengemüse, Hülsenfrüchte, Kartoffeln u. Kartoffelerzeugnisse.- 3) Einschl. lebende Schlachttiere in Schlachtgewicht.- 4) Einschl. lebende  Schlachttiere in Schlachtgewicht und Geflügel. - 5) Einschl. Krebs- und Weichtiere. - 6) Einschl. Solubles von Fischen; ohne Zierfische.</a:t>
          </a: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70</xdr:row>
      <xdr:rowOff>0</xdr:rowOff>
    </xdr:from>
    <xdr:to>
      <xdr:col>17</xdr:col>
      <xdr:colOff>445816</xdr:colOff>
      <xdr:row>70</xdr:row>
      <xdr:rowOff>0</xdr:rowOff>
    </xdr:to>
    <xdr:sp macro="" textlink="">
      <xdr:nvSpPr>
        <xdr:cNvPr id="19457" name="Text 1"/>
        <xdr:cNvSpPr txBox="1">
          <a:spLocks noChangeArrowheads="1"/>
        </xdr:cNvSpPr>
      </xdr:nvSpPr>
      <xdr:spPr bwMode="auto">
        <a:xfrm>
          <a:off x="0" y="7734300"/>
          <a:ext cx="424815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Rundungsdifferenzen.</a:t>
          </a:r>
        </a:p>
        <a:p>
          <a:pPr algn="just" rtl="0">
            <a:defRPr sz="1000"/>
          </a:pPr>
          <a:r>
            <a:rPr lang="de-DE" sz="700" b="0" i="0" u="none" strike="noStrike" baseline="0">
              <a:solidFill>
                <a:srgbClr val="000000"/>
              </a:solidFill>
              <a:latin typeface="Times New Roman"/>
              <a:cs typeface="Times New Roman"/>
            </a:rPr>
            <a:t>1) Vorläufig.  - 2) Einschl. Trockengemüse, Hülsenfrüchte, Kartoffeln u. Kartoffelerzeugnisse.- 3) Einschl. lebende Schlachttiere in Schlachtgewicht.- 4) Einschl. lebende  Schlachttiere in Schlachtgewicht und Geflügel. - 5) Einschl. Krebs- und Weichtiere. - 6) Einschl. Solubles von Fischen; ohne Zierfische.</a:t>
          </a: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70</xdr:row>
      <xdr:rowOff>0</xdr:rowOff>
    </xdr:from>
    <xdr:to>
      <xdr:col>17</xdr:col>
      <xdr:colOff>445816</xdr:colOff>
      <xdr:row>70</xdr:row>
      <xdr:rowOff>0</xdr:rowOff>
    </xdr:to>
    <xdr:sp macro="" textlink="">
      <xdr:nvSpPr>
        <xdr:cNvPr id="20481" name="Text 1"/>
        <xdr:cNvSpPr txBox="1">
          <a:spLocks noChangeArrowheads="1"/>
        </xdr:cNvSpPr>
      </xdr:nvSpPr>
      <xdr:spPr bwMode="auto">
        <a:xfrm>
          <a:off x="0" y="7734300"/>
          <a:ext cx="424815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Rundungsdifferenzen.</a:t>
          </a:r>
        </a:p>
        <a:p>
          <a:pPr algn="just" rtl="0">
            <a:defRPr sz="1000"/>
          </a:pPr>
          <a:r>
            <a:rPr lang="de-DE" sz="700" b="0" i="0" u="none" strike="noStrike" baseline="0">
              <a:solidFill>
                <a:srgbClr val="000000"/>
              </a:solidFill>
              <a:latin typeface="Times New Roman"/>
              <a:cs typeface="Times New Roman"/>
            </a:rPr>
            <a:t>1) Vorläufig.  - 2) Einschl. Trockengemüse, Hülsenfrüchte, Kartoffeln u. Kartoffelerzeugnisse.- 3) Einschl. lebende Schlachttiere in Schlachtgewicht.- 4) Einschl. lebende  Schlachttiere in Schlachtgewicht und Geflügel. - 5) Einschl. Krebs- und Weichtiere. - 6) Einschl. Solubles von Fischen; ohne Zierfische.</a:t>
          </a: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70</xdr:row>
      <xdr:rowOff>0</xdr:rowOff>
    </xdr:from>
    <xdr:to>
      <xdr:col>17</xdr:col>
      <xdr:colOff>445816</xdr:colOff>
      <xdr:row>70</xdr:row>
      <xdr:rowOff>0</xdr:rowOff>
    </xdr:to>
    <xdr:sp macro="" textlink="">
      <xdr:nvSpPr>
        <xdr:cNvPr id="22529" name="Text 1"/>
        <xdr:cNvSpPr txBox="1">
          <a:spLocks noChangeArrowheads="1"/>
        </xdr:cNvSpPr>
      </xdr:nvSpPr>
      <xdr:spPr bwMode="auto">
        <a:xfrm>
          <a:off x="0" y="7743825"/>
          <a:ext cx="424815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Rundungsdifferenzen.</a:t>
          </a:r>
        </a:p>
        <a:p>
          <a:pPr algn="just" rtl="0">
            <a:defRPr sz="1000"/>
          </a:pPr>
          <a:r>
            <a:rPr lang="de-DE" sz="700" b="0" i="0" u="none" strike="noStrike" baseline="0">
              <a:solidFill>
                <a:srgbClr val="000000"/>
              </a:solidFill>
              <a:latin typeface="Times New Roman"/>
              <a:cs typeface="Times New Roman"/>
            </a:rPr>
            <a:t>1) Vorläufig.  - 2) Einschl. Trockengemüse, Hülsenfrüchte, Kartoffeln u. Kartoffelerzeugnisse.- 3) Einschl. lebende Schlachttiere in Schlachtgewicht.- 4) Einschl. lebende  Schlachttiere in Schlachtgewicht und Geflügel. - 5) Einschl. Krebs- und Weichtiere. - 6) Einschl. Solubles von Fischen; ohne Zierfische.</a:t>
          </a: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70</xdr:row>
      <xdr:rowOff>0</xdr:rowOff>
    </xdr:from>
    <xdr:to>
      <xdr:col>17</xdr:col>
      <xdr:colOff>445816</xdr:colOff>
      <xdr:row>70</xdr:row>
      <xdr:rowOff>0</xdr:rowOff>
    </xdr:to>
    <xdr:sp macro="" textlink="">
      <xdr:nvSpPr>
        <xdr:cNvPr id="21505" name="Text 1"/>
        <xdr:cNvSpPr txBox="1">
          <a:spLocks noChangeArrowheads="1"/>
        </xdr:cNvSpPr>
      </xdr:nvSpPr>
      <xdr:spPr bwMode="auto">
        <a:xfrm>
          <a:off x="0" y="7743825"/>
          <a:ext cx="424815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Rundungsdifferenzen.</a:t>
          </a:r>
        </a:p>
        <a:p>
          <a:pPr algn="just" rtl="0">
            <a:defRPr sz="1000"/>
          </a:pPr>
          <a:r>
            <a:rPr lang="de-DE" sz="700" b="0" i="0" u="none" strike="noStrike" baseline="0">
              <a:solidFill>
                <a:srgbClr val="000000"/>
              </a:solidFill>
              <a:latin typeface="Times New Roman"/>
              <a:cs typeface="Times New Roman"/>
            </a:rPr>
            <a:t>1) Vorläufig.  - 2) Einschl. Trockengemüse, Hülsenfrüchte, Kartoffeln u. Kartoffelerzeugnisse.- 3) Einschl. lebende Schlachttiere in Schlachtgewicht.- 4) Einschl. lebende  Schlachttiere in Schlachtgewicht und Geflügel. - 5) Einschl. Krebs- und Weichtiere. - 6) Einschl. Solubles von Fischen; ohne Zierfische.</a:t>
          </a: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zoomScale="140" zoomScaleNormal="140" workbookViewId="0">
      <selection sqref="A1:IV65536"/>
    </sheetView>
  </sheetViews>
  <sheetFormatPr baseColWidth="10" defaultRowHeight="12.75" x14ac:dyDescent="0.2"/>
  <cols>
    <col min="8" max="8" width="12.42578125" customWidth="1"/>
  </cols>
  <sheetData>
    <row r="1" spans="1:8" ht="18.75" x14ac:dyDescent="0.2">
      <c r="A1" s="79" t="s">
        <v>78</v>
      </c>
      <c r="B1" s="79"/>
      <c r="C1" s="79"/>
      <c r="D1" s="79"/>
      <c r="E1" s="79"/>
      <c r="F1" s="79"/>
      <c r="G1" s="79"/>
      <c r="H1" s="79"/>
    </row>
    <row r="2" spans="1:8" ht="18.75" x14ac:dyDescent="0.2">
      <c r="A2" s="79" t="s">
        <v>79</v>
      </c>
      <c r="B2" s="79"/>
      <c r="C2" s="79"/>
      <c r="D2" s="79"/>
      <c r="E2" s="79"/>
      <c r="F2" s="79"/>
      <c r="G2" s="79"/>
      <c r="H2" s="79"/>
    </row>
    <row r="3" spans="1:8" ht="18.75" x14ac:dyDescent="0.2">
      <c r="A3" s="66"/>
    </row>
    <row r="4" spans="1:8" ht="35.25" customHeight="1" x14ac:dyDescent="0.2">
      <c r="A4" s="78" t="s">
        <v>80</v>
      </c>
      <c r="B4" s="78"/>
      <c r="C4" s="78"/>
      <c r="D4" s="78"/>
      <c r="E4" s="78"/>
      <c r="F4" s="78"/>
      <c r="G4" s="78"/>
      <c r="H4" s="78"/>
    </row>
    <row r="5" spans="1:8" ht="45.75" customHeight="1" x14ac:dyDescent="0.2">
      <c r="A5" s="78" t="s">
        <v>81</v>
      </c>
      <c r="B5" s="78"/>
      <c r="C5" s="78"/>
      <c r="D5" s="78"/>
      <c r="E5" s="78"/>
      <c r="F5" s="78"/>
      <c r="G5" s="78"/>
      <c r="H5" s="78"/>
    </row>
    <row r="6" spans="1:8" ht="24" customHeight="1" x14ac:dyDescent="0.2">
      <c r="A6" s="78" t="s">
        <v>82</v>
      </c>
      <c r="B6" s="78"/>
      <c r="C6" s="78"/>
      <c r="D6" s="78"/>
      <c r="E6" s="78"/>
      <c r="F6" s="78"/>
      <c r="G6" s="78"/>
      <c r="H6" s="78"/>
    </row>
    <row r="7" spans="1:8" ht="36" customHeight="1" x14ac:dyDescent="0.2">
      <c r="A7" s="78" t="s">
        <v>83</v>
      </c>
      <c r="B7" s="78"/>
      <c r="C7" s="78"/>
      <c r="D7" s="78"/>
      <c r="E7" s="78"/>
      <c r="F7" s="78"/>
      <c r="G7" s="78"/>
      <c r="H7" s="78"/>
    </row>
    <row r="8" spans="1:8" ht="35.25" customHeight="1" x14ac:dyDescent="0.2">
      <c r="A8" s="78" t="s">
        <v>84</v>
      </c>
      <c r="B8" s="78"/>
      <c r="C8" s="78"/>
      <c r="D8" s="78"/>
      <c r="E8" s="78"/>
      <c r="F8" s="78"/>
      <c r="G8" s="78"/>
      <c r="H8" s="78"/>
    </row>
    <row r="9" spans="1:8" ht="22.5" customHeight="1" x14ac:dyDescent="0.2">
      <c r="A9" s="78" t="s">
        <v>85</v>
      </c>
      <c r="B9" s="78"/>
      <c r="C9" s="78"/>
      <c r="D9" s="78"/>
      <c r="E9" s="78"/>
      <c r="F9" s="78"/>
      <c r="G9" s="78"/>
      <c r="H9" s="78"/>
    </row>
    <row r="10" spans="1:8" ht="14.25" customHeight="1" x14ac:dyDescent="0.2">
      <c r="A10" s="78" t="s">
        <v>86</v>
      </c>
      <c r="B10" s="78"/>
      <c r="C10" s="78"/>
      <c r="D10" s="78"/>
      <c r="E10" s="78"/>
      <c r="F10" s="78"/>
      <c r="G10" s="78"/>
      <c r="H10" s="78"/>
    </row>
    <row r="11" spans="1:8" x14ac:dyDescent="0.2">
      <c r="A11" s="67"/>
    </row>
    <row r="12" spans="1:8" x14ac:dyDescent="0.2">
      <c r="B12" s="68" t="s">
        <v>87</v>
      </c>
      <c r="C12" s="69" t="s">
        <v>88</v>
      </c>
      <c r="D12" s="68" t="s">
        <v>89</v>
      </c>
      <c r="E12" s="69" t="s">
        <v>90</v>
      </c>
      <c r="F12" s="68" t="s">
        <v>91</v>
      </c>
      <c r="G12" s="69" t="s">
        <v>92</v>
      </c>
    </row>
    <row r="13" spans="1:8" x14ac:dyDescent="0.2">
      <c r="B13" s="68" t="s">
        <v>93</v>
      </c>
      <c r="C13" s="69" t="s">
        <v>94</v>
      </c>
      <c r="D13" s="68" t="s">
        <v>95</v>
      </c>
      <c r="E13" s="69" t="s">
        <v>96</v>
      </c>
      <c r="F13" s="68" t="s">
        <v>97</v>
      </c>
      <c r="G13" s="69" t="s">
        <v>98</v>
      </c>
    </row>
    <row r="14" spans="1:8" x14ac:dyDescent="0.2">
      <c r="B14" s="68" t="s">
        <v>99</v>
      </c>
      <c r="C14" s="69" t="s">
        <v>100</v>
      </c>
      <c r="D14" s="68" t="s">
        <v>101</v>
      </c>
      <c r="E14" s="69" t="s">
        <v>102</v>
      </c>
      <c r="F14" s="68" t="s">
        <v>103</v>
      </c>
      <c r="G14" s="69" t="s">
        <v>104</v>
      </c>
    </row>
    <row r="15" spans="1:8" x14ac:dyDescent="0.2">
      <c r="B15" s="68" t="s">
        <v>105</v>
      </c>
      <c r="C15" s="69" t="s">
        <v>106</v>
      </c>
      <c r="D15" s="68" t="s">
        <v>107</v>
      </c>
      <c r="E15" s="69" t="s">
        <v>108</v>
      </c>
      <c r="F15" s="68" t="s">
        <v>109</v>
      </c>
      <c r="G15" s="69" t="s">
        <v>110</v>
      </c>
    </row>
    <row r="16" spans="1:8" ht="22.5" x14ac:dyDescent="0.2">
      <c r="B16" s="68" t="s">
        <v>111</v>
      </c>
      <c r="C16" s="69" t="s">
        <v>112</v>
      </c>
      <c r="D16" s="68" t="s">
        <v>113</v>
      </c>
      <c r="E16" s="69" t="s">
        <v>114</v>
      </c>
      <c r="F16" s="68" t="s">
        <v>115</v>
      </c>
      <c r="G16" s="69" t="s">
        <v>116</v>
      </c>
    </row>
    <row r="17" spans="1:7" x14ac:dyDescent="0.2">
      <c r="B17" s="68" t="s">
        <v>117</v>
      </c>
      <c r="C17" s="69" t="s">
        <v>118</v>
      </c>
      <c r="D17" s="68" t="s">
        <v>119</v>
      </c>
      <c r="E17" s="69" t="s">
        <v>120</v>
      </c>
      <c r="F17" s="68" t="s">
        <v>121</v>
      </c>
      <c r="G17" s="69" t="s">
        <v>122</v>
      </c>
    </row>
    <row r="18" spans="1:7" x14ac:dyDescent="0.2">
      <c r="B18" s="68" t="s">
        <v>123</v>
      </c>
      <c r="C18" s="69" t="s">
        <v>124</v>
      </c>
      <c r="D18" s="68" t="s">
        <v>125</v>
      </c>
      <c r="E18" s="69" t="s">
        <v>126</v>
      </c>
      <c r="F18" s="68" t="s">
        <v>127</v>
      </c>
      <c r="G18" s="69" t="s">
        <v>128</v>
      </c>
    </row>
    <row r="19" spans="1:7" ht="22.5" x14ac:dyDescent="0.2">
      <c r="B19" s="68" t="s">
        <v>129</v>
      </c>
      <c r="C19" s="69" t="s">
        <v>130</v>
      </c>
      <c r="D19" s="68" t="s">
        <v>131</v>
      </c>
      <c r="E19" s="69" t="s">
        <v>132</v>
      </c>
      <c r="F19" s="68" t="s">
        <v>133</v>
      </c>
      <c r="G19" s="69" t="s">
        <v>134</v>
      </c>
    </row>
    <row r="20" spans="1:7" x14ac:dyDescent="0.2">
      <c r="B20" s="68" t="s">
        <v>135</v>
      </c>
      <c r="C20" s="69" t="s">
        <v>136</v>
      </c>
      <c r="D20" s="68" t="s">
        <v>137</v>
      </c>
      <c r="E20" s="69" t="s">
        <v>138</v>
      </c>
    </row>
    <row r="21" spans="1:7" x14ac:dyDescent="0.2">
      <c r="B21" s="68" t="s">
        <v>139</v>
      </c>
      <c r="C21" s="69" t="s">
        <v>140</v>
      </c>
      <c r="D21" s="68" t="s">
        <v>141</v>
      </c>
      <c r="E21" s="69" t="s">
        <v>142</v>
      </c>
    </row>
    <row r="22" spans="1:7" x14ac:dyDescent="0.2">
      <c r="A22" s="68"/>
    </row>
    <row r="23" spans="1:7" x14ac:dyDescent="0.2">
      <c r="A23" s="67" t="s">
        <v>143</v>
      </c>
    </row>
    <row r="24" spans="1:7" x14ac:dyDescent="0.2">
      <c r="A24" s="67" t="s">
        <v>144</v>
      </c>
    </row>
  </sheetData>
  <mergeCells count="9">
    <mergeCell ref="A8:H8"/>
    <mergeCell ref="A9:H9"/>
    <mergeCell ref="A10:H10"/>
    <mergeCell ref="A1:H1"/>
    <mergeCell ref="A2:H2"/>
    <mergeCell ref="A4:H4"/>
    <mergeCell ref="A5:H5"/>
    <mergeCell ref="A6:H6"/>
    <mergeCell ref="A7:H7"/>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11">
    <tabColor rgb="FF92D050"/>
  </sheetPr>
  <dimension ref="A1:U70"/>
  <sheetViews>
    <sheetView zoomScale="140" zoomScaleNormal="140" workbookViewId="0">
      <selection sqref="A1:R1"/>
    </sheetView>
  </sheetViews>
  <sheetFormatPr baseColWidth="10" defaultRowHeight="12.75" outlineLevelCol="1" x14ac:dyDescent="0.2"/>
  <cols>
    <col min="1" max="1" width="0.5703125" style="2" customWidth="1"/>
    <col min="2" max="2" width="14.5703125" style="2" customWidth="1"/>
    <col min="3" max="5" width="8.140625" style="2" hidden="1" customWidth="1" outlineLevel="1"/>
    <col min="6" max="7" width="8.28515625" style="2" hidden="1" customWidth="1" outlineLevel="1"/>
    <col min="8" max="8" width="8.28515625" style="2" customWidth="1" collapsed="1"/>
    <col min="9" max="9" width="8.28515625" style="2" customWidth="1"/>
    <col min="10" max="10" width="8.42578125" style="2" customWidth="1"/>
    <col min="11" max="13" width="8.140625" style="2" hidden="1" customWidth="1" outlineLevel="1"/>
    <col min="14" max="15" width="8.42578125" style="2" hidden="1" customWidth="1" outlineLevel="1"/>
    <col min="16" max="16" width="8.42578125" style="2" customWidth="1" collapsed="1"/>
    <col min="17" max="17" width="8.42578125" style="2" customWidth="1"/>
    <col min="18" max="18" width="8.5703125" style="2" customWidth="1"/>
    <col min="19" max="19" width="7.42578125" style="2" customWidth="1"/>
    <col min="20" max="20" width="5.5703125" style="2" customWidth="1"/>
    <col min="21" max="16384" width="11.42578125" style="2"/>
  </cols>
  <sheetData>
    <row r="1" spans="1:19" s="1" customFormat="1" ht="24" customHeight="1" x14ac:dyDescent="0.2">
      <c r="A1" s="90" t="s">
        <v>153</v>
      </c>
      <c r="B1" s="90"/>
      <c r="C1" s="90"/>
      <c r="D1" s="90"/>
      <c r="E1" s="90"/>
      <c r="F1" s="90"/>
      <c r="G1" s="90"/>
      <c r="H1" s="90"/>
      <c r="I1" s="90"/>
      <c r="J1" s="90"/>
      <c r="K1" s="90"/>
      <c r="L1" s="90"/>
      <c r="M1" s="90"/>
      <c r="N1" s="90"/>
      <c r="O1" s="90"/>
      <c r="P1" s="90"/>
      <c r="Q1" s="90"/>
      <c r="R1" s="90"/>
    </row>
    <row r="2" spans="1:19" ht="12" customHeight="1" x14ac:dyDescent="0.2">
      <c r="A2" s="95" t="s">
        <v>16</v>
      </c>
      <c r="B2" s="95"/>
      <c r="C2" s="95"/>
      <c r="D2" s="95"/>
      <c r="E2" s="95"/>
      <c r="F2" s="95"/>
      <c r="G2" s="95"/>
      <c r="H2" s="95"/>
      <c r="I2" s="95"/>
      <c r="J2" s="95"/>
      <c r="K2" s="95"/>
      <c r="L2" s="95"/>
      <c r="M2" s="95"/>
      <c r="N2" s="95"/>
      <c r="O2" s="95"/>
      <c r="P2" s="95"/>
      <c r="Q2" s="95"/>
      <c r="R2" s="95"/>
      <c r="S2" s="5"/>
    </row>
    <row r="3" spans="1:19" ht="3.75" customHeight="1" x14ac:dyDescent="0.2">
      <c r="A3" s="89"/>
      <c r="B3" s="89"/>
      <c r="C3" s="89"/>
      <c r="D3" s="89"/>
      <c r="E3" s="89"/>
      <c r="F3" s="89"/>
      <c r="G3" s="89"/>
      <c r="H3" s="89"/>
      <c r="I3" s="89"/>
      <c r="J3" s="89"/>
      <c r="K3" s="89"/>
      <c r="L3" s="89"/>
      <c r="M3" s="89"/>
      <c r="N3" s="89"/>
      <c r="O3" s="89"/>
      <c r="P3" s="89"/>
      <c r="Q3" s="89"/>
      <c r="R3" s="89"/>
    </row>
    <row r="4" spans="1:19" s="3" customFormat="1" ht="12" customHeight="1" x14ac:dyDescent="0.2">
      <c r="A4" s="80" t="s">
        <v>15</v>
      </c>
      <c r="B4" s="81"/>
      <c r="C4" s="84" t="s">
        <v>58</v>
      </c>
      <c r="D4" s="85"/>
      <c r="E4" s="85"/>
      <c r="F4" s="85"/>
      <c r="G4" s="85"/>
      <c r="H4" s="85"/>
      <c r="I4" s="85"/>
      <c r="J4" s="86"/>
      <c r="K4" s="84" t="s">
        <v>19</v>
      </c>
      <c r="L4" s="85"/>
      <c r="M4" s="85"/>
      <c r="N4" s="85"/>
      <c r="O4" s="85"/>
      <c r="P4" s="85"/>
      <c r="Q4" s="85"/>
      <c r="R4" s="86"/>
    </row>
    <row r="5" spans="1:19" s="3" customFormat="1" ht="12.6" customHeight="1" x14ac:dyDescent="0.2">
      <c r="A5" s="82"/>
      <c r="B5" s="83"/>
      <c r="C5" s="14">
        <v>2015</v>
      </c>
      <c r="D5" s="14">
        <v>2016</v>
      </c>
      <c r="E5" s="14">
        <v>2017</v>
      </c>
      <c r="F5" s="14">
        <v>2018</v>
      </c>
      <c r="G5" s="70">
        <v>2019</v>
      </c>
      <c r="H5" s="72">
        <v>2020</v>
      </c>
      <c r="I5" s="76">
        <v>2021</v>
      </c>
      <c r="J5" s="14" t="s">
        <v>155</v>
      </c>
      <c r="K5" s="14">
        <v>2015</v>
      </c>
      <c r="L5" s="14">
        <v>2016</v>
      </c>
      <c r="M5" s="14">
        <v>2017</v>
      </c>
      <c r="N5" s="14">
        <v>2018</v>
      </c>
      <c r="O5" s="70">
        <v>2019</v>
      </c>
      <c r="P5" s="72">
        <v>2020</v>
      </c>
      <c r="Q5" s="76">
        <v>2021</v>
      </c>
      <c r="R5" s="14" t="s">
        <v>155</v>
      </c>
    </row>
    <row r="6" spans="1:19" s="3" customFormat="1" ht="2.4500000000000002" customHeight="1" x14ac:dyDescent="0.2">
      <c r="A6" s="15"/>
      <c r="B6" s="4"/>
      <c r="C6" s="16"/>
      <c r="D6" s="16"/>
      <c r="E6" s="16"/>
      <c r="F6" s="16"/>
      <c r="G6" s="16"/>
      <c r="H6" s="16"/>
      <c r="I6" s="16"/>
      <c r="J6" s="16"/>
      <c r="K6" s="16"/>
      <c r="L6" s="16"/>
      <c r="M6" s="16"/>
      <c r="N6" s="16"/>
      <c r="O6" s="16"/>
      <c r="P6" s="16"/>
      <c r="Q6" s="16"/>
      <c r="R6" s="49"/>
    </row>
    <row r="7" spans="1:19" s="3" customFormat="1" ht="10.5" customHeight="1" x14ac:dyDescent="0.15">
      <c r="A7" s="18"/>
      <c r="B7" s="96" t="s">
        <v>39</v>
      </c>
      <c r="C7" s="96"/>
      <c r="D7" s="96"/>
      <c r="E7" s="96"/>
      <c r="F7" s="96"/>
      <c r="G7" s="96"/>
      <c r="H7" s="96"/>
      <c r="I7" s="96"/>
      <c r="J7" s="96"/>
      <c r="K7" s="96"/>
      <c r="L7" s="96"/>
      <c r="M7" s="96"/>
      <c r="N7" s="96"/>
      <c r="O7" s="96"/>
      <c r="P7" s="96"/>
      <c r="Q7" s="96"/>
      <c r="R7" s="97"/>
    </row>
    <row r="8" spans="1:19" s="3" customFormat="1" ht="9.75" customHeight="1" x14ac:dyDescent="0.2">
      <c r="A8" s="15"/>
      <c r="B8" s="4" t="s">
        <v>18</v>
      </c>
      <c r="C8" s="22">
        <v>52.694046999999998</v>
      </c>
      <c r="D8" s="22">
        <v>75.468068000000002</v>
      </c>
      <c r="E8" s="22">
        <v>60.488126000000001</v>
      </c>
      <c r="F8" s="22">
        <v>116.369336</v>
      </c>
      <c r="G8" s="22">
        <v>207.267278</v>
      </c>
      <c r="H8" s="22">
        <v>217.62730099999999</v>
      </c>
      <c r="I8" s="22">
        <v>74.422532000000004</v>
      </c>
      <c r="J8" s="22">
        <v>60.717950000000002</v>
      </c>
      <c r="K8" s="22">
        <v>6.7280999999999994E-2</v>
      </c>
      <c r="L8" s="22">
        <v>0.17655699999999999</v>
      </c>
      <c r="M8" s="22">
        <v>0.22725100000000001</v>
      </c>
      <c r="N8" s="22">
        <v>0.27998600000000001</v>
      </c>
      <c r="O8" s="22">
        <v>0.34938200000000003</v>
      </c>
      <c r="P8" s="22">
        <v>0.23661799999999999</v>
      </c>
      <c r="Q8" s="22">
        <v>1.0021599999999999</v>
      </c>
      <c r="R8" s="33">
        <v>0.35815200000000003</v>
      </c>
    </row>
    <row r="9" spans="1:19" s="3" customFormat="1" ht="9.75" customHeight="1" x14ac:dyDescent="0.2">
      <c r="A9" s="15"/>
      <c r="B9" s="4" t="s">
        <v>54</v>
      </c>
      <c r="C9" s="22">
        <v>5.0604310000000003</v>
      </c>
      <c r="D9" s="22">
        <v>5.5851470000000001</v>
      </c>
      <c r="E9" s="22">
        <v>5.8291740000000001</v>
      </c>
      <c r="F9" s="22">
        <v>6.9385630000000003</v>
      </c>
      <c r="G9" s="22">
        <v>3.8284590000000001</v>
      </c>
      <c r="H9" s="22">
        <v>2.5456940000000001</v>
      </c>
      <c r="I9" s="22">
        <v>2.0410759999999999</v>
      </c>
      <c r="J9" s="22">
        <v>4.1267079999999998</v>
      </c>
      <c r="K9" s="22" t="s">
        <v>48</v>
      </c>
      <c r="L9" s="22">
        <v>3.9039999999999999E-3</v>
      </c>
      <c r="M9" s="22">
        <v>0.25561699999999998</v>
      </c>
      <c r="N9" s="22">
        <v>0.44640400000000002</v>
      </c>
      <c r="O9" s="22">
        <v>0.36835299999999999</v>
      </c>
      <c r="P9" s="22">
        <v>2.0270000000000002E-3</v>
      </c>
      <c r="Q9" s="22" t="s">
        <v>48</v>
      </c>
      <c r="R9" s="33" t="s">
        <v>48</v>
      </c>
    </row>
    <row r="10" spans="1:19" s="3" customFormat="1" ht="9" customHeight="1" x14ac:dyDescent="0.2">
      <c r="A10" s="15"/>
      <c r="B10" s="4" t="s">
        <v>1</v>
      </c>
      <c r="C10" s="22">
        <v>9.6129800000000003</v>
      </c>
      <c r="D10" s="22">
        <v>7.4364869999999996</v>
      </c>
      <c r="E10" s="22">
        <v>8.2328449999999993</v>
      </c>
      <c r="F10" s="22">
        <v>10.368902</v>
      </c>
      <c r="G10" s="22">
        <v>9.1355210000000007</v>
      </c>
      <c r="H10" s="22">
        <v>11.664902</v>
      </c>
      <c r="I10" s="22">
        <v>8.5714690000000004</v>
      </c>
      <c r="J10" s="22">
        <v>11.831151999999999</v>
      </c>
      <c r="K10" s="22">
        <v>6.0212000000000002E-2</v>
      </c>
      <c r="L10" s="22">
        <v>5.9834999999999999E-2</v>
      </c>
      <c r="M10" s="22">
        <v>0.120294</v>
      </c>
      <c r="N10" s="22">
        <v>0.31847399999999998</v>
      </c>
      <c r="O10" s="22">
        <v>0.35898799999999997</v>
      </c>
      <c r="P10" s="22">
        <v>0.20713999999999999</v>
      </c>
      <c r="Q10" s="22">
        <v>0.221058</v>
      </c>
      <c r="R10" s="33">
        <v>0.23938000000000001</v>
      </c>
    </row>
    <row r="11" spans="1:19" s="3" customFormat="1" ht="9" customHeight="1" x14ac:dyDescent="0.2">
      <c r="A11" s="15"/>
      <c r="B11" s="24" t="s">
        <v>2</v>
      </c>
      <c r="C11" s="25">
        <v>421.75555200000002</v>
      </c>
      <c r="D11" s="25">
        <v>434.613022</v>
      </c>
      <c r="E11" s="25">
        <v>403.850776</v>
      </c>
      <c r="F11" s="25">
        <v>402.11009999999999</v>
      </c>
      <c r="G11" s="25">
        <v>386.51028600000001</v>
      </c>
      <c r="H11" s="25">
        <v>372.25664999999998</v>
      </c>
      <c r="I11" s="25">
        <v>317.93616300000002</v>
      </c>
      <c r="J11" s="25">
        <v>282.41631599999999</v>
      </c>
      <c r="K11" s="25">
        <v>4.1371999999999999E-2</v>
      </c>
      <c r="L11" s="25">
        <v>2.6058000000000001E-2</v>
      </c>
      <c r="M11" s="25">
        <v>3.8913999999999997E-2</v>
      </c>
      <c r="N11" s="25">
        <v>4.9214000000000001E-2</v>
      </c>
      <c r="O11" s="25">
        <v>2.0322E-2</v>
      </c>
      <c r="P11" s="25">
        <v>1.1588620000000001</v>
      </c>
      <c r="Q11" s="25">
        <v>3.5707999999999997E-2</v>
      </c>
      <c r="R11" s="34">
        <v>0.114563</v>
      </c>
    </row>
    <row r="12" spans="1:19" s="3" customFormat="1" ht="9" customHeight="1" x14ac:dyDescent="0.2">
      <c r="A12" s="15"/>
      <c r="B12" s="4" t="s">
        <v>20</v>
      </c>
      <c r="C12" s="22">
        <v>6.4076329999999997</v>
      </c>
      <c r="D12" s="22">
        <v>6.6632009999999999</v>
      </c>
      <c r="E12" s="22">
        <v>5.2144519999999996</v>
      </c>
      <c r="F12" s="22">
        <v>6.1373639999999998</v>
      </c>
      <c r="G12" s="22">
        <v>7.9842120000000003</v>
      </c>
      <c r="H12" s="22">
        <v>7.2723930000000001</v>
      </c>
      <c r="I12" s="22">
        <v>6.5884590000000003</v>
      </c>
      <c r="J12" s="22">
        <v>6.41655</v>
      </c>
      <c r="K12" s="22" t="s">
        <v>48</v>
      </c>
      <c r="L12" s="22" t="s">
        <v>48</v>
      </c>
      <c r="M12" s="22" t="s">
        <v>48</v>
      </c>
      <c r="N12" s="22" t="s">
        <v>48</v>
      </c>
      <c r="O12" s="22" t="s">
        <v>48</v>
      </c>
      <c r="P12" s="22" t="s">
        <v>48</v>
      </c>
      <c r="Q12" s="22" t="s">
        <v>48</v>
      </c>
      <c r="R12" s="33" t="s">
        <v>48</v>
      </c>
    </row>
    <row r="13" spans="1:19" s="3" customFormat="1" ht="9" customHeight="1" x14ac:dyDescent="0.2">
      <c r="A13" s="15"/>
      <c r="B13" s="4" t="s">
        <v>11</v>
      </c>
      <c r="C13" s="22">
        <v>1.8810389999999999</v>
      </c>
      <c r="D13" s="22">
        <v>1.4575070000000001</v>
      </c>
      <c r="E13" s="22">
        <v>1.0894839999999999</v>
      </c>
      <c r="F13" s="22">
        <v>0.99065000000000003</v>
      </c>
      <c r="G13" s="22">
        <v>0.79150799999999999</v>
      </c>
      <c r="H13" s="22">
        <v>0.88950600000000002</v>
      </c>
      <c r="I13" s="22">
        <v>0.88470700000000002</v>
      </c>
      <c r="J13" s="22">
        <v>1.114303</v>
      </c>
      <c r="K13" s="22" t="s">
        <v>48</v>
      </c>
      <c r="L13" s="22" t="s">
        <v>48</v>
      </c>
      <c r="M13" s="22" t="s">
        <v>48</v>
      </c>
      <c r="N13" s="22" t="s">
        <v>48</v>
      </c>
      <c r="O13" s="22" t="s">
        <v>48</v>
      </c>
      <c r="P13" s="22" t="s">
        <v>48</v>
      </c>
      <c r="Q13" s="22" t="s">
        <v>48</v>
      </c>
      <c r="R13" s="33" t="s">
        <v>48</v>
      </c>
    </row>
    <row r="14" spans="1:19" s="3" customFormat="1" ht="9" customHeight="1" x14ac:dyDescent="0.2">
      <c r="A14" s="15"/>
      <c r="B14" s="4" t="s">
        <v>5</v>
      </c>
      <c r="C14" s="22">
        <v>42.925252999999998</v>
      </c>
      <c r="D14" s="22">
        <v>62.383713999999998</v>
      </c>
      <c r="E14" s="22">
        <v>68.244099000000006</v>
      </c>
      <c r="F14" s="22">
        <v>60.581249</v>
      </c>
      <c r="G14" s="22">
        <v>63.325015999999998</v>
      </c>
      <c r="H14" s="22">
        <v>54.758569999999999</v>
      </c>
      <c r="I14" s="22">
        <v>47.099789000000001</v>
      </c>
      <c r="J14" s="22">
        <v>70.160415</v>
      </c>
      <c r="K14" s="22">
        <v>2.7139E-2</v>
      </c>
      <c r="L14" s="22">
        <v>6.6095000000000001E-2</v>
      </c>
      <c r="M14" s="22">
        <v>5.7369999999999997E-2</v>
      </c>
      <c r="N14" s="22">
        <v>4.2914000000000001E-2</v>
      </c>
      <c r="O14" s="22">
        <v>4.2529999999999998E-2</v>
      </c>
      <c r="P14" s="22">
        <v>1.669602</v>
      </c>
      <c r="Q14" s="22">
        <v>0.34506199999999998</v>
      </c>
      <c r="R14" s="33">
        <v>3.4265999999999998E-2</v>
      </c>
    </row>
    <row r="15" spans="1:19" s="3" customFormat="1" ht="9" customHeight="1" x14ac:dyDescent="0.2">
      <c r="A15" s="15"/>
      <c r="B15" s="4" t="s">
        <v>3</v>
      </c>
      <c r="C15" s="22">
        <v>9.9404369999999993</v>
      </c>
      <c r="D15" s="22">
        <v>10.061247</v>
      </c>
      <c r="E15" s="22">
        <v>12.048321</v>
      </c>
      <c r="F15" s="22">
        <v>12.165575</v>
      </c>
      <c r="G15" s="22">
        <v>12.487924</v>
      </c>
      <c r="H15" s="22">
        <v>10.840284</v>
      </c>
      <c r="I15" s="22">
        <v>9.3861640000000008</v>
      </c>
      <c r="J15" s="22">
        <v>13.089521</v>
      </c>
      <c r="K15" s="22">
        <v>1.3066819999999999</v>
      </c>
      <c r="L15" s="22">
        <v>0.80400300000000002</v>
      </c>
      <c r="M15" s="22">
        <v>1.483152</v>
      </c>
      <c r="N15" s="22">
        <v>1.088123</v>
      </c>
      <c r="O15" s="22">
        <v>1.240988</v>
      </c>
      <c r="P15" s="22">
        <v>0.81557999999999997</v>
      </c>
      <c r="Q15" s="22">
        <v>0.64289799999999997</v>
      </c>
      <c r="R15" s="33">
        <v>1.1110629999999999</v>
      </c>
    </row>
    <row r="16" spans="1:19" s="3" customFormat="1" ht="9" customHeight="1" x14ac:dyDescent="0.2">
      <c r="A16" s="15"/>
      <c r="B16" s="4" t="s">
        <v>6</v>
      </c>
      <c r="C16" s="22">
        <v>2.7345009999999998</v>
      </c>
      <c r="D16" s="22">
        <v>2.2410670000000001</v>
      </c>
      <c r="E16" s="22">
        <v>2.4237899999999999</v>
      </c>
      <c r="F16" s="22">
        <v>2.19923</v>
      </c>
      <c r="G16" s="22">
        <v>2.018475</v>
      </c>
      <c r="H16" s="22">
        <v>5.1498000000000002E-2</v>
      </c>
      <c r="I16" s="22">
        <v>4.0273000000000003E-2</v>
      </c>
      <c r="J16" s="22">
        <v>0.54479599999999995</v>
      </c>
      <c r="K16" s="22" t="s">
        <v>48</v>
      </c>
      <c r="L16" s="22" t="s">
        <v>48</v>
      </c>
      <c r="M16" s="22" t="s">
        <v>48</v>
      </c>
      <c r="N16" s="22">
        <v>8.5899999999999995E-4</v>
      </c>
      <c r="O16" s="22">
        <v>7.9999999999999996E-6</v>
      </c>
      <c r="P16" s="22">
        <v>3.9301819999999998</v>
      </c>
      <c r="Q16" s="22">
        <v>0.43087500000000001</v>
      </c>
      <c r="R16" s="33">
        <v>1.578017</v>
      </c>
    </row>
    <row r="17" spans="1:18" s="3" customFormat="1" ht="9" customHeight="1" x14ac:dyDescent="0.2">
      <c r="A17" s="15"/>
      <c r="B17" s="4" t="s">
        <v>7</v>
      </c>
      <c r="C17" s="22">
        <v>58.866227000000002</v>
      </c>
      <c r="D17" s="22">
        <v>36.985207000000003</v>
      </c>
      <c r="E17" s="22">
        <v>34.606200999999999</v>
      </c>
      <c r="F17" s="22">
        <v>43.917659999999998</v>
      </c>
      <c r="G17" s="22">
        <v>32.706850000000003</v>
      </c>
      <c r="H17" s="22">
        <v>39.019848000000003</v>
      </c>
      <c r="I17" s="22">
        <v>30.962861</v>
      </c>
      <c r="J17" s="22">
        <v>54.652619999999999</v>
      </c>
      <c r="K17" s="22">
        <v>0.16534299999999999</v>
      </c>
      <c r="L17" s="22">
        <v>2.5552999999999999E-2</v>
      </c>
      <c r="M17" s="22">
        <v>0.13250000000000001</v>
      </c>
      <c r="N17" s="22">
        <v>3.9142000000000003E-2</v>
      </c>
      <c r="O17" s="22">
        <v>4.6769999999999999E-2</v>
      </c>
      <c r="P17" s="22">
        <v>0.71848999999999996</v>
      </c>
      <c r="Q17" s="22">
        <v>0.257328</v>
      </c>
      <c r="R17" s="33">
        <v>0.19197700000000001</v>
      </c>
    </row>
    <row r="18" spans="1:18" s="3" customFormat="1" ht="9" customHeight="1" x14ac:dyDescent="0.2">
      <c r="A18" s="15"/>
      <c r="B18" s="4" t="s">
        <v>61</v>
      </c>
      <c r="C18" s="27">
        <v>6.8435540000000001</v>
      </c>
      <c r="D18" s="27">
        <v>7.2352080000000001</v>
      </c>
      <c r="E18" s="27">
        <v>5.3646750000000001</v>
      </c>
      <c r="F18" s="27">
        <v>5.5600940000000003</v>
      </c>
      <c r="G18" s="27">
        <v>4.7534809999999998</v>
      </c>
      <c r="H18" s="27">
        <v>3.7979479999999999</v>
      </c>
      <c r="I18" s="27">
        <v>4.3832209999999998</v>
      </c>
      <c r="J18" s="22">
        <v>4.7572469999999996</v>
      </c>
      <c r="K18" s="27">
        <v>0.21049999999999999</v>
      </c>
      <c r="L18" s="27">
        <v>1.9769999999999999E-2</v>
      </c>
      <c r="M18" s="27">
        <v>0.48682999999999998</v>
      </c>
      <c r="N18" s="27">
        <v>0.13206499999999999</v>
      </c>
      <c r="O18" s="27">
        <v>9.0624999999999997E-2</v>
      </c>
      <c r="P18" s="27">
        <v>0.80656399999999995</v>
      </c>
      <c r="Q18" s="27">
        <v>0.27046300000000001</v>
      </c>
      <c r="R18" s="33">
        <v>0.56046700000000005</v>
      </c>
    </row>
    <row r="19" spans="1:18" s="3" customFormat="1" ht="9" customHeight="1" x14ac:dyDescent="0.2">
      <c r="A19" s="15"/>
      <c r="B19" s="4" t="s">
        <v>22</v>
      </c>
      <c r="C19" s="22">
        <v>7.6287229999999999</v>
      </c>
      <c r="D19" s="22">
        <v>4.7888479999999998</v>
      </c>
      <c r="E19" s="22">
        <v>4.1836760000000002</v>
      </c>
      <c r="F19" s="22">
        <v>5.8704809999999998</v>
      </c>
      <c r="G19" s="22">
        <v>8.600168</v>
      </c>
      <c r="H19" s="22">
        <v>7.0671470000000003</v>
      </c>
      <c r="I19" s="22">
        <v>9.0243110000000009</v>
      </c>
      <c r="J19" s="22">
        <v>13.950612</v>
      </c>
      <c r="K19" s="22" t="s">
        <v>48</v>
      </c>
      <c r="L19" s="22" t="s">
        <v>48</v>
      </c>
      <c r="M19" s="22">
        <v>1.618209</v>
      </c>
      <c r="N19" s="22">
        <v>2.669781</v>
      </c>
      <c r="O19" s="22">
        <v>3.6200329999999998</v>
      </c>
      <c r="P19" s="22">
        <v>3.272348</v>
      </c>
      <c r="Q19" s="22">
        <v>2.2922150000000001</v>
      </c>
      <c r="R19" s="33">
        <v>3.0743130000000001</v>
      </c>
    </row>
    <row r="20" spans="1:18" s="3" customFormat="1" ht="9" customHeight="1" x14ac:dyDescent="0.2">
      <c r="A20" s="15"/>
      <c r="B20" s="4" t="s">
        <v>23</v>
      </c>
      <c r="C20" s="22">
        <v>10.290352</v>
      </c>
      <c r="D20" s="22">
        <v>8.8150790000000008</v>
      </c>
      <c r="E20" s="22">
        <v>9.2098460000000006</v>
      </c>
      <c r="F20" s="22">
        <v>9.5826910000000005</v>
      </c>
      <c r="G20" s="22">
        <v>12.938143999999999</v>
      </c>
      <c r="H20" s="22">
        <v>11.360822000000001</v>
      </c>
      <c r="I20" s="22">
        <v>9.3356739999999991</v>
      </c>
      <c r="J20" s="22">
        <v>12.145049999999999</v>
      </c>
      <c r="K20" s="22" t="s">
        <v>48</v>
      </c>
      <c r="L20" s="22">
        <v>1.08E-4</v>
      </c>
      <c r="M20" s="22" t="s">
        <v>48</v>
      </c>
      <c r="N20" s="22" t="s">
        <v>48</v>
      </c>
      <c r="O20" s="22" t="s">
        <v>48</v>
      </c>
      <c r="P20" s="22">
        <v>2.8E-5</v>
      </c>
      <c r="Q20" s="22" t="s">
        <v>48</v>
      </c>
      <c r="R20" s="33" t="s">
        <v>48</v>
      </c>
    </row>
    <row r="21" spans="1:18" s="3" customFormat="1" ht="9.75" customHeight="1" x14ac:dyDescent="0.2">
      <c r="A21" s="15"/>
      <c r="B21" s="4" t="s">
        <v>17</v>
      </c>
      <c r="C21" s="22">
        <v>5.6892659999999999</v>
      </c>
      <c r="D21" s="22">
        <v>5.9619720000000003</v>
      </c>
      <c r="E21" s="22">
        <v>6.7196619999999996</v>
      </c>
      <c r="F21" s="22">
        <v>8.1526409999999991</v>
      </c>
      <c r="G21" s="22">
        <v>9.1170790000000004</v>
      </c>
      <c r="H21" s="22">
        <v>10.18041</v>
      </c>
      <c r="I21" s="22">
        <v>9.2929279999999999</v>
      </c>
      <c r="J21" s="22">
        <v>11.718581</v>
      </c>
      <c r="K21" s="22" t="s">
        <v>48</v>
      </c>
      <c r="L21" s="22" t="s">
        <v>48</v>
      </c>
      <c r="M21" s="22" t="s">
        <v>48</v>
      </c>
      <c r="N21" s="22" t="s">
        <v>48</v>
      </c>
      <c r="O21" s="22" t="s">
        <v>48</v>
      </c>
      <c r="P21" s="22" t="s">
        <v>48</v>
      </c>
      <c r="Q21" s="22" t="s">
        <v>48</v>
      </c>
      <c r="R21" s="33" t="s">
        <v>48</v>
      </c>
    </row>
    <row r="22" spans="1:18" s="3" customFormat="1" ht="9" customHeight="1" x14ac:dyDescent="0.2">
      <c r="A22" s="15"/>
      <c r="B22" s="4" t="s">
        <v>25</v>
      </c>
      <c r="C22" s="22">
        <v>0.53374500000000002</v>
      </c>
      <c r="D22" s="22">
        <v>0.46328799999999998</v>
      </c>
      <c r="E22" s="22">
        <v>0.57204699999999997</v>
      </c>
      <c r="F22" s="22">
        <v>0.59775</v>
      </c>
      <c r="G22" s="22">
        <v>0.53812499999999996</v>
      </c>
      <c r="H22" s="22">
        <v>0.44966200000000001</v>
      </c>
      <c r="I22" s="22">
        <v>0.716808</v>
      </c>
      <c r="J22" s="22">
        <v>0.56018199999999996</v>
      </c>
      <c r="K22" s="22" t="s">
        <v>48</v>
      </c>
      <c r="L22" s="22" t="s">
        <v>48</v>
      </c>
      <c r="M22" s="22" t="s">
        <v>48</v>
      </c>
      <c r="N22" s="22" t="s">
        <v>48</v>
      </c>
      <c r="O22" s="22" t="s">
        <v>48</v>
      </c>
      <c r="P22" s="22" t="s">
        <v>48</v>
      </c>
      <c r="Q22" s="22" t="s">
        <v>48</v>
      </c>
      <c r="R22" s="33" t="s">
        <v>48</v>
      </c>
    </row>
    <row r="23" spans="1:18" s="3" customFormat="1" ht="9" customHeight="1" x14ac:dyDescent="0.2">
      <c r="A23" s="15"/>
      <c r="B23" s="4" t="s">
        <v>8</v>
      </c>
      <c r="C23" s="22">
        <v>171.346982</v>
      </c>
      <c r="D23" s="22">
        <v>195.364294</v>
      </c>
      <c r="E23" s="22">
        <v>191.19355400000001</v>
      </c>
      <c r="F23" s="22">
        <v>207.59460000000001</v>
      </c>
      <c r="G23" s="22">
        <v>230.20072999999999</v>
      </c>
      <c r="H23" s="22">
        <v>241.84070299999999</v>
      </c>
      <c r="I23" s="22">
        <v>204.46432100000001</v>
      </c>
      <c r="J23" s="22">
        <v>1684.512279</v>
      </c>
      <c r="K23" s="22">
        <v>0.27094000000000001</v>
      </c>
      <c r="L23" s="22">
        <v>0.28086</v>
      </c>
      <c r="M23" s="22">
        <v>8.6800000000000002E-2</v>
      </c>
      <c r="N23" s="22">
        <v>0.33139000000000002</v>
      </c>
      <c r="O23" s="22">
        <v>0.64814799999999995</v>
      </c>
      <c r="P23" s="22">
        <v>6.4368400000000001</v>
      </c>
      <c r="Q23" s="22">
        <v>8.5182420000000008</v>
      </c>
      <c r="R23" s="33">
        <v>8.4889729999999997</v>
      </c>
    </row>
    <row r="24" spans="1:18" s="3" customFormat="1" ht="9" customHeight="1" x14ac:dyDescent="0.2">
      <c r="A24" s="15"/>
      <c r="B24" s="4" t="s">
        <v>9</v>
      </c>
      <c r="C24" s="22">
        <v>18.892506999999998</v>
      </c>
      <c r="D24" s="22">
        <v>18.765629000000001</v>
      </c>
      <c r="E24" s="22">
        <v>22.542729000000001</v>
      </c>
      <c r="F24" s="22">
        <v>26.288717999999999</v>
      </c>
      <c r="G24" s="22">
        <v>30.663353000000001</v>
      </c>
      <c r="H24" s="22">
        <v>25.645562000000002</v>
      </c>
      <c r="I24" s="22">
        <v>14.294539</v>
      </c>
      <c r="J24" s="22">
        <v>16.353003000000001</v>
      </c>
      <c r="K24" s="22">
        <v>0.25873000000000002</v>
      </c>
      <c r="L24" s="22">
        <v>0.93822000000000005</v>
      </c>
      <c r="M24" s="22">
        <v>0.67895099999999997</v>
      </c>
      <c r="N24" s="22">
        <v>2.2590189999999999</v>
      </c>
      <c r="O24" s="22">
        <v>2.8786670000000001</v>
      </c>
      <c r="P24" s="22">
        <v>5.6429999999999996E-3</v>
      </c>
      <c r="Q24" s="22">
        <v>1.0203E-2</v>
      </c>
      <c r="R24" s="33">
        <v>4.5250000000000004E-3</v>
      </c>
    </row>
    <row r="25" spans="1:18" s="3" customFormat="1" ht="9" customHeight="1" x14ac:dyDescent="0.2">
      <c r="A25" s="15"/>
      <c r="B25" s="4" t="s">
        <v>26</v>
      </c>
      <c r="C25" s="22">
        <v>12.789687000000001</v>
      </c>
      <c r="D25" s="22">
        <v>16.082436999999999</v>
      </c>
      <c r="E25" s="22">
        <v>13.199802999999999</v>
      </c>
      <c r="F25" s="22">
        <v>9.464677</v>
      </c>
      <c r="G25" s="22">
        <v>7.4342649999999999</v>
      </c>
      <c r="H25" s="22">
        <v>8.9379770000000001</v>
      </c>
      <c r="I25" s="22">
        <v>20.454177000000001</v>
      </c>
      <c r="J25" s="22">
        <v>8.9626420000000007</v>
      </c>
      <c r="K25" s="22" t="s">
        <v>48</v>
      </c>
      <c r="L25" s="22" t="s">
        <v>48</v>
      </c>
      <c r="M25" s="22">
        <v>6.9999999999999999E-6</v>
      </c>
      <c r="N25" s="22">
        <v>3.5860999999999997E-2</v>
      </c>
      <c r="O25" s="22" t="s">
        <v>48</v>
      </c>
      <c r="P25" s="22" t="s">
        <v>48</v>
      </c>
      <c r="Q25" s="22" t="s">
        <v>48</v>
      </c>
      <c r="R25" s="33">
        <v>2.997811</v>
      </c>
    </row>
    <row r="26" spans="1:18" s="3" customFormat="1" ht="9.75" customHeight="1" x14ac:dyDescent="0.2">
      <c r="A26" s="15"/>
      <c r="B26" s="4" t="s">
        <v>10</v>
      </c>
      <c r="C26" s="22">
        <v>10.919739</v>
      </c>
      <c r="D26" s="22">
        <v>7.8006690000000001</v>
      </c>
      <c r="E26" s="22">
        <v>6.8031290000000002</v>
      </c>
      <c r="F26" s="22">
        <v>7.6870269999999996</v>
      </c>
      <c r="G26" s="22">
        <v>9.8283880000000003</v>
      </c>
      <c r="H26" s="22">
        <v>6.9969570000000001</v>
      </c>
      <c r="I26" s="22">
        <v>7.4554900000000002</v>
      </c>
      <c r="J26" s="22">
        <v>6.6210490000000002</v>
      </c>
      <c r="K26" s="22">
        <v>4.8204999999999998E-2</v>
      </c>
      <c r="L26" s="22" t="s">
        <v>48</v>
      </c>
      <c r="M26" s="22" t="s">
        <v>48</v>
      </c>
      <c r="N26" s="22">
        <v>6.0759999999999998E-3</v>
      </c>
      <c r="O26" s="22">
        <v>5.7346000000000001E-2</v>
      </c>
      <c r="P26" s="22">
        <v>6.0534999999999999E-2</v>
      </c>
      <c r="Q26" s="22">
        <v>6.5408999999999995E-2</v>
      </c>
      <c r="R26" s="33">
        <v>8.3981E-2</v>
      </c>
    </row>
    <row r="27" spans="1:18" s="3" customFormat="1" ht="9" customHeight="1" x14ac:dyDescent="0.2">
      <c r="A27" s="15"/>
      <c r="B27" s="4" t="s">
        <v>55</v>
      </c>
      <c r="C27" s="22">
        <v>13.194272</v>
      </c>
      <c r="D27" s="22">
        <v>10.766384</v>
      </c>
      <c r="E27" s="22">
        <v>9.2662519999999997</v>
      </c>
      <c r="F27" s="22">
        <v>6.4993949999999998</v>
      </c>
      <c r="G27" s="22">
        <v>8.9408569999999994</v>
      </c>
      <c r="H27" s="22">
        <v>12.470318000000001</v>
      </c>
      <c r="I27" s="22">
        <v>12.211741</v>
      </c>
      <c r="J27" s="22">
        <v>12.742798000000001</v>
      </c>
      <c r="K27" s="22" t="s">
        <v>48</v>
      </c>
      <c r="L27" s="22" t="s">
        <v>48</v>
      </c>
      <c r="M27" s="22">
        <v>9.7589999999999996E-2</v>
      </c>
      <c r="N27" s="22" t="s">
        <v>48</v>
      </c>
      <c r="O27" s="22" t="s">
        <v>48</v>
      </c>
      <c r="P27" s="22" t="s">
        <v>48</v>
      </c>
      <c r="Q27" s="22" t="s">
        <v>48</v>
      </c>
      <c r="R27" s="33">
        <v>8.8603000000000001E-2</v>
      </c>
    </row>
    <row r="28" spans="1:18" s="3" customFormat="1" ht="9" customHeight="1" x14ac:dyDescent="0.2">
      <c r="A28" s="15"/>
      <c r="B28" s="4" t="s">
        <v>12</v>
      </c>
      <c r="C28" s="22">
        <v>3.321672</v>
      </c>
      <c r="D28" s="22">
        <v>4.3404959999999999</v>
      </c>
      <c r="E28" s="22">
        <v>3.3084750000000001</v>
      </c>
      <c r="F28" s="22">
        <v>4.7200559999999996</v>
      </c>
      <c r="G28" s="22">
        <v>4.3310779999999998</v>
      </c>
      <c r="H28" s="22">
        <v>4.7691270000000001</v>
      </c>
      <c r="I28" s="22">
        <v>6.8221819999999997</v>
      </c>
      <c r="J28" s="22">
        <v>3.3261210000000001</v>
      </c>
      <c r="K28" s="22">
        <v>9.8727999999999996E-2</v>
      </c>
      <c r="L28" s="22" t="s">
        <v>48</v>
      </c>
      <c r="M28" s="22" t="s">
        <v>48</v>
      </c>
      <c r="N28" s="22">
        <v>7.3399999999999995E-4</v>
      </c>
      <c r="O28" s="22">
        <v>2.06E-2</v>
      </c>
      <c r="P28" s="22">
        <v>9.9999999999999995E-7</v>
      </c>
      <c r="Q28" s="22">
        <v>3.0000000000000001E-6</v>
      </c>
      <c r="R28" s="33" t="s">
        <v>48</v>
      </c>
    </row>
    <row r="29" spans="1:18" s="3" customFormat="1" ht="9" customHeight="1" x14ac:dyDescent="0.2">
      <c r="A29" s="15"/>
      <c r="B29" s="4" t="s">
        <v>28</v>
      </c>
      <c r="C29" s="22">
        <v>3.6686529999999999</v>
      </c>
      <c r="D29" s="22">
        <v>2.7266599999999999</v>
      </c>
      <c r="E29" s="22">
        <v>3.8129490000000001</v>
      </c>
      <c r="F29" s="22">
        <v>3.1706949999999998</v>
      </c>
      <c r="G29" s="22">
        <v>4.6511909999999999</v>
      </c>
      <c r="H29" s="22">
        <v>8.9944489999999995</v>
      </c>
      <c r="I29" s="22">
        <v>9.5982109999999992</v>
      </c>
      <c r="J29" s="22">
        <v>6.891324</v>
      </c>
      <c r="K29" s="22" t="s">
        <v>48</v>
      </c>
      <c r="L29" s="22" t="s">
        <v>48</v>
      </c>
      <c r="M29" s="22" t="s">
        <v>48</v>
      </c>
      <c r="N29" s="22" t="s">
        <v>48</v>
      </c>
      <c r="O29" s="22" t="s">
        <v>48</v>
      </c>
      <c r="P29" s="22" t="s">
        <v>48</v>
      </c>
      <c r="Q29" s="22" t="s">
        <v>48</v>
      </c>
      <c r="R29" s="33" t="s">
        <v>48</v>
      </c>
    </row>
    <row r="30" spans="1:18" s="3" customFormat="1" ht="9" customHeight="1" x14ac:dyDescent="0.2">
      <c r="A30" s="15"/>
      <c r="B30" s="4" t="s">
        <v>27</v>
      </c>
      <c r="C30" s="22">
        <v>1.754867</v>
      </c>
      <c r="D30" s="22">
        <v>1.794143</v>
      </c>
      <c r="E30" s="22">
        <v>1.9637880000000001</v>
      </c>
      <c r="F30" s="22">
        <v>1.300775</v>
      </c>
      <c r="G30" s="22">
        <v>1.0388010000000001</v>
      </c>
      <c r="H30" s="22">
        <v>1.0304150000000001</v>
      </c>
      <c r="I30" s="22">
        <v>1.040435</v>
      </c>
      <c r="J30" s="22">
        <v>0.62857399999999997</v>
      </c>
      <c r="K30" s="22">
        <v>4.2235000000000002E-2</v>
      </c>
      <c r="L30" s="22">
        <v>0.228132</v>
      </c>
      <c r="M30" s="22">
        <v>0.13825799999999999</v>
      </c>
      <c r="N30" s="22">
        <v>2.3307000000000001E-2</v>
      </c>
      <c r="O30" s="22">
        <v>0.14990400000000001</v>
      </c>
      <c r="P30" s="22" t="s">
        <v>48</v>
      </c>
      <c r="Q30" s="22" t="s">
        <v>48</v>
      </c>
      <c r="R30" s="33" t="s">
        <v>48</v>
      </c>
    </row>
    <row r="31" spans="1:18" s="3" customFormat="1" ht="9.75" customHeight="1" x14ac:dyDescent="0.2">
      <c r="A31" s="15"/>
      <c r="B31" s="4" t="s">
        <v>4</v>
      </c>
      <c r="C31" s="22">
        <v>3.4593720000000001</v>
      </c>
      <c r="D31" s="22">
        <v>4.052791</v>
      </c>
      <c r="E31" s="22">
        <v>2.7535210000000001</v>
      </c>
      <c r="F31" s="22">
        <v>10.201714000000001</v>
      </c>
      <c r="G31" s="22">
        <v>5.744059</v>
      </c>
      <c r="H31" s="22">
        <v>5.7695040000000004</v>
      </c>
      <c r="I31" s="22">
        <v>5.962415</v>
      </c>
      <c r="J31" s="22">
        <v>3.9952299999999998</v>
      </c>
      <c r="K31" s="22">
        <v>9.6113000000000004E-2</v>
      </c>
      <c r="L31" s="22">
        <v>0.13184499999999999</v>
      </c>
      <c r="M31" s="22">
        <v>0.39049499999999998</v>
      </c>
      <c r="N31" s="22">
        <v>0.17113300000000001</v>
      </c>
      <c r="O31" s="22">
        <v>0.17491200000000001</v>
      </c>
      <c r="P31" s="22">
        <v>0.132572</v>
      </c>
      <c r="Q31" s="22">
        <v>0.15456</v>
      </c>
      <c r="R31" s="33">
        <v>0.14522499999999999</v>
      </c>
    </row>
    <row r="32" spans="1:18" s="3" customFormat="1" ht="9.75" customHeight="1" x14ac:dyDescent="0.2">
      <c r="A32" s="15"/>
      <c r="B32" s="4" t="s">
        <v>30</v>
      </c>
      <c r="C32" s="22">
        <v>29.634654999999999</v>
      </c>
      <c r="D32" s="22">
        <v>30.457366</v>
      </c>
      <c r="E32" s="22">
        <v>23.033804</v>
      </c>
      <c r="F32" s="22">
        <v>22.868798000000002</v>
      </c>
      <c r="G32" s="22">
        <v>25.424776000000001</v>
      </c>
      <c r="H32" s="22">
        <v>21.847671999999999</v>
      </c>
      <c r="I32" s="22">
        <v>21.430025000000001</v>
      </c>
      <c r="J32" s="22">
        <v>22.274563000000001</v>
      </c>
      <c r="K32" s="22" t="s">
        <v>48</v>
      </c>
      <c r="L32" s="22" t="s">
        <v>48</v>
      </c>
      <c r="M32" s="22" t="s">
        <v>48</v>
      </c>
      <c r="N32" s="22" t="s">
        <v>48</v>
      </c>
      <c r="O32" s="22" t="s">
        <v>48</v>
      </c>
      <c r="P32" s="22">
        <v>1.1365999999999999E-2</v>
      </c>
      <c r="Q32" s="22">
        <v>9.9999999999999995E-7</v>
      </c>
      <c r="R32" s="33">
        <v>3.0000000000000001E-6</v>
      </c>
    </row>
    <row r="33" spans="1:21" s="3" customFormat="1" ht="9.75" customHeight="1" x14ac:dyDescent="0.2">
      <c r="A33" s="15"/>
      <c r="B33" s="4" t="s">
        <v>24</v>
      </c>
      <c r="C33" s="22">
        <v>11.426724</v>
      </c>
      <c r="D33" s="22">
        <v>15.50647</v>
      </c>
      <c r="E33" s="22">
        <v>15.234804</v>
      </c>
      <c r="F33" s="22">
        <v>13.677448</v>
      </c>
      <c r="G33" s="22">
        <v>16.113405</v>
      </c>
      <c r="H33" s="22">
        <v>23.074531</v>
      </c>
      <c r="I33" s="22">
        <v>17.073117</v>
      </c>
      <c r="J33" s="22">
        <v>18.444406000000001</v>
      </c>
      <c r="K33" s="22">
        <v>5.8597999999999997E-2</v>
      </c>
      <c r="L33" s="22" t="s">
        <v>48</v>
      </c>
      <c r="M33" s="22">
        <v>1.583E-2</v>
      </c>
      <c r="N33" s="22">
        <v>3.9500000000000001E-4</v>
      </c>
      <c r="O33" s="22" t="s">
        <v>48</v>
      </c>
      <c r="P33" s="22">
        <v>1.6100000000000001E-4</v>
      </c>
      <c r="Q33" s="22">
        <v>7.9999999999999996E-6</v>
      </c>
      <c r="R33" s="33">
        <v>1.9116000000000001E-2</v>
      </c>
    </row>
    <row r="34" spans="1:21" s="3" customFormat="1" ht="9.75" customHeight="1" x14ac:dyDescent="0.2">
      <c r="A34" s="15"/>
      <c r="B34" s="4" t="s">
        <v>29</v>
      </c>
      <c r="C34" s="22">
        <v>25.376021000000001</v>
      </c>
      <c r="D34" s="22">
        <v>25.891107999999999</v>
      </c>
      <c r="E34" s="22">
        <v>21.332076000000001</v>
      </c>
      <c r="F34" s="22">
        <v>16.465018000000001</v>
      </c>
      <c r="G34" s="22">
        <v>21.664047</v>
      </c>
      <c r="H34" s="22" t="s">
        <v>48</v>
      </c>
      <c r="I34" s="22" t="s">
        <v>48</v>
      </c>
      <c r="J34" s="22" t="s">
        <v>48</v>
      </c>
      <c r="K34" s="22">
        <v>0.28617399999999998</v>
      </c>
      <c r="L34" s="22">
        <v>0.24191599999999999</v>
      </c>
      <c r="M34" s="22">
        <v>0.125777</v>
      </c>
      <c r="N34" s="22">
        <v>0.16864699999999999</v>
      </c>
      <c r="O34" s="22">
        <v>0.33471600000000001</v>
      </c>
      <c r="P34" s="22" t="s">
        <v>48</v>
      </c>
      <c r="Q34" s="22" t="s">
        <v>48</v>
      </c>
      <c r="R34" s="33" t="s">
        <v>48</v>
      </c>
    </row>
    <row r="35" spans="1:21" s="3" customFormat="1" ht="9.75" customHeight="1" x14ac:dyDescent="0.2">
      <c r="A35" s="15"/>
      <c r="B35" s="4" t="s">
        <v>21</v>
      </c>
      <c r="C35" s="22">
        <v>7.7176999999999996E-2</v>
      </c>
      <c r="D35" s="22">
        <v>0.18135299999999999</v>
      </c>
      <c r="E35" s="22">
        <v>0.26430700000000001</v>
      </c>
      <c r="F35" s="22">
        <v>0.32912200000000003</v>
      </c>
      <c r="G35" s="22">
        <v>0.36163099999999998</v>
      </c>
      <c r="H35" s="22">
        <v>0.37515300000000001</v>
      </c>
      <c r="I35" s="22">
        <v>0.27121899999999999</v>
      </c>
      <c r="J35" s="22">
        <v>0.62170300000000001</v>
      </c>
      <c r="K35" s="22" t="s">
        <v>48</v>
      </c>
      <c r="L35" s="22" t="s">
        <v>48</v>
      </c>
      <c r="M35" s="22" t="s">
        <v>48</v>
      </c>
      <c r="N35" s="22" t="s">
        <v>48</v>
      </c>
      <c r="O35" s="22" t="s">
        <v>48</v>
      </c>
      <c r="P35" s="22" t="s">
        <v>48</v>
      </c>
      <c r="Q35" s="22" t="s">
        <v>48</v>
      </c>
      <c r="R35" s="33" t="s">
        <v>48</v>
      </c>
    </row>
    <row r="36" spans="1:21" s="3" customFormat="1" ht="10.5" customHeight="1" x14ac:dyDescent="0.2">
      <c r="A36" s="15"/>
      <c r="B36" s="30" t="s">
        <v>57</v>
      </c>
      <c r="C36" s="25">
        <v>948.72606800000005</v>
      </c>
      <c r="D36" s="25">
        <v>1003.8888619999998</v>
      </c>
      <c r="E36" s="25">
        <v>942.78636500000016</v>
      </c>
      <c r="F36" s="25">
        <v>1021.810329</v>
      </c>
      <c r="G36" s="25">
        <v>1128.399107</v>
      </c>
      <c r="H36" s="25" t="s">
        <v>48</v>
      </c>
      <c r="I36" s="25" t="s">
        <v>48</v>
      </c>
      <c r="J36" s="25" t="s">
        <v>48</v>
      </c>
      <c r="K36" s="25">
        <v>3.0382519999999991</v>
      </c>
      <c r="L36" s="25">
        <v>3.0028559999999995</v>
      </c>
      <c r="M36" s="25">
        <v>5.9538449999999994</v>
      </c>
      <c r="N36" s="25">
        <v>8.0635239999999992</v>
      </c>
      <c r="O36" s="25">
        <v>10.402292000000001</v>
      </c>
      <c r="P36" s="25" t="s">
        <v>48</v>
      </c>
      <c r="Q36" s="25" t="s">
        <v>48</v>
      </c>
      <c r="R36" s="34" t="s">
        <v>48</v>
      </c>
      <c r="T36" s="4"/>
      <c r="U36" s="4"/>
    </row>
    <row r="37" spans="1:21" s="3" customFormat="1" ht="10.5" customHeight="1" x14ac:dyDescent="0.2">
      <c r="A37" s="15"/>
      <c r="B37" s="30" t="s">
        <v>148</v>
      </c>
      <c r="C37" s="25" t="s">
        <v>48</v>
      </c>
      <c r="D37" s="25" t="s">
        <v>48</v>
      </c>
      <c r="E37" s="25" t="s">
        <v>48</v>
      </c>
      <c r="F37" s="25" t="s">
        <v>48</v>
      </c>
      <c r="G37" s="25" t="s">
        <v>48</v>
      </c>
      <c r="H37" s="25">
        <v>1111.535003</v>
      </c>
      <c r="I37" s="25">
        <v>851.76430699999992</v>
      </c>
      <c r="J37" s="25">
        <v>2333.575695</v>
      </c>
      <c r="K37" s="25" t="s">
        <v>48</v>
      </c>
      <c r="L37" s="25" t="s">
        <v>48</v>
      </c>
      <c r="M37" s="25" t="s">
        <v>48</v>
      </c>
      <c r="N37" s="25" t="s">
        <v>48</v>
      </c>
      <c r="O37" s="25" t="s">
        <v>48</v>
      </c>
      <c r="P37" s="25">
        <v>19.464558999999998</v>
      </c>
      <c r="Q37" s="25">
        <v>14.246193</v>
      </c>
      <c r="R37" s="34">
        <v>19.090434999999999</v>
      </c>
      <c r="T37" s="4"/>
      <c r="U37" s="4"/>
    </row>
    <row r="38" spans="1:21" ht="11.25" customHeight="1" x14ac:dyDescent="0.2">
      <c r="A38" s="18"/>
      <c r="B38" s="91" t="s">
        <v>147</v>
      </c>
      <c r="C38" s="91"/>
      <c r="D38" s="91"/>
      <c r="E38" s="91"/>
      <c r="F38" s="91"/>
      <c r="G38" s="91"/>
      <c r="H38" s="91"/>
      <c r="I38" s="91"/>
      <c r="J38" s="91"/>
      <c r="K38" s="91"/>
      <c r="L38" s="91"/>
      <c r="M38" s="91"/>
      <c r="N38" s="91"/>
      <c r="O38" s="91"/>
      <c r="P38" s="91"/>
      <c r="Q38" s="91"/>
      <c r="R38" s="92"/>
    </row>
    <row r="39" spans="1:21" ht="9.75" customHeight="1" x14ac:dyDescent="0.2">
      <c r="A39" s="15"/>
      <c r="B39" s="4" t="s">
        <v>18</v>
      </c>
      <c r="C39" s="22">
        <v>166.12197499999999</v>
      </c>
      <c r="D39" s="22">
        <v>171.03135900000001</v>
      </c>
      <c r="E39" s="22">
        <v>174.67145500000001</v>
      </c>
      <c r="F39" s="22">
        <v>172.99455599999999</v>
      </c>
      <c r="G39" s="22">
        <v>165.73299900000001</v>
      </c>
      <c r="H39" s="22">
        <v>146.274293</v>
      </c>
      <c r="I39" s="22">
        <v>176.70370299999999</v>
      </c>
      <c r="J39" s="22">
        <v>162.44145599999999</v>
      </c>
      <c r="K39" s="22">
        <v>111.637221</v>
      </c>
      <c r="L39" s="22">
        <v>106.700266</v>
      </c>
      <c r="M39" s="22">
        <v>108.03283500000001</v>
      </c>
      <c r="N39" s="22">
        <v>100.762215</v>
      </c>
      <c r="O39" s="22">
        <v>102.78713</v>
      </c>
      <c r="P39" s="22">
        <v>108.937214</v>
      </c>
      <c r="Q39" s="22">
        <v>99.963892000000001</v>
      </c>
      <c r="R39" s="33">
        <v>105.615151</v>
      </c>
    </row>
    <row r="40" spans="1:21" ht="9.75" customHeight="1" x14ac:dyDescent="0.2">
      <c r="A40" s="15"/>
      <c r="B40" s="4" t="s">
        <v>54</v>
      </c>
      <c r="C40" s="22">
        <v>26.353795000000002</v>
      </c>
      <c r="D40" s="22">
        <v>28.046991999999999</v>
      </c>
      <c r="E40" s="22">
        <v>32.458975000000002</v>
      </c>
      <c r="F40" s="22">
        <v>29.977623000000001</v>
      </c>
      <c r="G40" s="22">
        <v>28.136837</v>
      </c>
      <c r="H40" s="22">
        <v>23.422291000000001</v>
      </c>
      <c r="I40" s="22">
        <v>26.480250000000002</v>
      </c>
      <c r="J40" s="22">
        <v>25.952893</v>
      </c>
      <c r="K40" s="22">
        <v>8.9645240000000008</v>
      </c>
      <c r="L40" s="22">
        <v>10.189819999999999</v>
      </c>
      <c r="M40" s="22">
        <v>11.278777</v>
      </c>
      <c r="N40" s="22">
        <v>12.909321</v>
      </c>
      <c r="O40" s="22">
        <v>15.538432</v>
      </c>
      <c r="P40" s="22">
        <v>13.815882</v>
      </c>
      <c r="Q40" s="22">
        <v>13.671241</v>
      </c>
      <c r="R40" s="33">
        <v>13.968997999999999</v>
      </c>
    </row>
    <row r="41" spans="1:21" ht="9" customHeight="1" x14ac:dyDescent="0.2">
      <c r="A41" s="15"/>
      <c r="B41" s="4" t="s">
        <v>1</v>
      </c>
      <c r="C41" s="22">
        <v>173.76090199999999</v>
      </c>
      <c r="D41" s="22">
        <v>164.58663899999999</v>
      </c>
      <c r="E41" s="22">
        <v>183.04183499999999</v>
      </c>
      <c r="F41" s="22">
        <v>181.03493</v>
      </c>
      <c r="G41" s="22">
        <v>193.807188</v>
      </c>
      <c r="H41" s="22">
        <v>129.03126499999999</v>
      </c>
      <c r="I41" s="22">
        <v>149.525972</v>
      </c>
      <c r="J41" s="22">
        <v>172.151141</v>
      </c>
      <c r="K41" s="22">
        <v>490.60498100000001</v>
      </c>
      <c r="L41" s="22">
        <v>521.48395400000004</v>
      </c>
      <c r="M41" s="22">
        <v>603.57040500000005</v>
      </c>
      <c r="N41" s="22">
        <v>632.03235299999994</v>
      </c>
      <c r="O41" s="22">
        <v>597.21995100000004</v>
      </c>
      <c r="P41" s="22">
        <v>639.60743300000001</v>
      </c>
      <c r="Q41" s="22">
        <v>682.07170900000006</v>
      </c>
      <c r="R41" s="33">
        <v>527.10698300000001</v>
      </c>
    </row>
    <row r="42" spans="1:21" ht="9" customHeight="1" x14ac:dyDescent="0.2">
      <c r="A42" s="15"/>
      <c r="B42" s="24" t="s">
        <v>2</v>
      </c>
      <c r="C42" s="25">
        <v>541.42250799999999</v>
      </c>
      <c r="D42" s="25">
        <v>551.47203500000001</v>
      </c>
      <c r="E42" s="25">
        <v>554.15420400000005</v>
      </c>
      <c r="F42" s="25">
        <v>570.82859099999996</v>
      </c>
      <c r="G42" s="25">
        <v>559.00259700000004</v>
      </c>
      <c r="H42" s="25">
        <v>570.57460200000003</v>
      </c>
      <c r="I42" s="25">
        <v>552.79530599999998</v>
      </c>
      <c r="J42" s="25">
        <v>507.93672800000002</v>
      </c>
      <c r="K42" s="25">
        <v>415.67014699999999</v>
      </c>
      <c r="L42" s="25">
        <v>417.23391099999998</v>
      </c>
      <c r="M42" s="25">
        <v>404.43407500000001</v>
      </c>
      <c r="N42" s="25">
        <v>405.84506399999998</v>
      </c>
      <c r="O42" s="25">
        <v>383.36301900000001</v>
      </c>
      <c r="P42" s="25">
        <v>393.19016599999998</v>
      </c>
      <c r="Q42" s="25">
        <v>348.81896499999999</v>
      </c>
      <c r="R42" s="34">
        <v>333.63292000000001</v>
      </c>
    </row>
    <row r="43" spans="1:21" ht="9" customHeight="1" x14ac:dyDescent="0.2">
      <c r="A43" s="15"/>
      <c r="B43" s="4" t="s">
        <v>20</v>
      </c>
      <c r="C43" s="22">
        <v>38.935699</v>
      </c>
      <c r="D43" s="22">
        <v>30.255754</v>
      </c>
      <c r="E43" s="22">
        <v>32.828291999999998</v>
      </c>
      <c r="F43" s="22">
        <v>35.355446999999998</v>
      </c>
      <c r="G43" s="22">
        <v>50.470204000000003</v>
      </c>
      <c r="H43" s="22">
        <v>57.964401000000002</v>
      </c>
      <c r="I43" s="22">
        <v>56.974182999999996</v>
      </c>
      <c r="J43" s="22">
        <v>50.712629999999997</v>
      </c>
      <c r="K43" s="22">
        <v>6.5971840000000004</v>
      </c>
      <c r="L43" s="22">
        <v>5.877262</v>
      </c>
      <c r="M43" s="22">
        <v>6.3275259999999998</v>
      </c>
      <c r="N43" s="22">
        <v>7.2407339999999998</v>
      </c>
      <c r="O43" s="22">
        <v>6.5789840000000002</v>
      </c>
      <c r="P43" s="22">
        <v>7.834651</v>
      </c>
      <c r="Q43" s="22">
        <v>7.6884119999999996</v>
      </c>
      <c r="R43" s="33">
        <v>8.9757470000000001</v>
      </c>
    </row>
    <row r="44" spans="1:21" ht="9" customHeight="1" x14ac:dyDescent="0.2">
      <c r="A44" s="15"/>
      <c r="B44" s="4" t="s">
        <v>11</v>
      </c>
      <c r="C44" s="22">
        <v>41.912472999999999</v>
      </c>
      <c r="D44" s="22">
        <v>44.591208999999999</v>
      </c>
      <c r="E44" s="22">
        <v>47.330039999999997</v>
      </c>
      <c r="F44" s="22">
        <v>45.427785</v>
      </c>
      <c r="G44" s="22">
        <v>41.590885</v>
      </c>
      <c r="H44" s="22">
        <v>38.254522999999999</v>
      </c>
      <c r="I44" s="22">
        <v>33.385699000000002</v>
      </c>
      <c r="J44" s="22">
        <v>31.333753999999999</v>
      </c>
      <c r="K44" s="22">
        <v>31.596156000000001</v>
      </c>
      <c r="L44" s="22">
        <v>30.023264999999999</v>
      </c>
      <c r="M44" s="22">
        <v>47.646450999999999</v>
      </c>
      <c r="N44" s="22">
        <v>50.571700999999997</v>
      </c>
      <c r="O44" s="22">
        <v>47.552835000000002</v>
      </c>
      <c r="P44" s="22">
        <v>52.759005000000002</v>
      </c>
      <c r="Q44" s="22">
        <v>49.866393000000002</v>
      </c>
      <c r="R44" s="33">
        <v>53.185991000000001</v>
      </c>
    </row>
    <row r="45" spans="1:21" ht="9" customHeight="1" x14ac:dyDescent="0.2">
      <c r="A45" s="15"/>
      <c r="B45" s="4" t="s">
        <v>5</v>
      </c>
      <c r="C45" s="22">
        <v>664.38371500000005</v>
      </c>
      <c r="D45" s="22">
        <v>686.18754799999999</v>
      </c>
      <c r="E45" s="22">
        <v>704.07131400000003</v>
      </c>
      <c r="F45" s="22">
        <v>691.25324899999998</v>
      </c>
      <c r="G45" s="22">
        <v>691.58867999999995</v>
      </c>
      <c r="H45" s="22">
        <v>578.15978399999995</v>
      </c>
      <c r="I45" s="22">
        <v>641.48935900000004</v>
      </c>
      <c r="J45" s="22">
        <v>642.68086100000005</v>
      </c>
      <c r="K45" s="22">
        <v>372.04700000000003</v>
      </c>
      <c r="L45" s="22">
        <v>367.85553399999998</v>
      </c>
      <c r="M45" s="22">
        <v>379.22017099999999</v>
      </c>
      <c r="N45" s="22">
        <v>378.96015899999998</v>
      </c>
      <c r="O45" s="22">
        <v>368.72525899999999</v>
      </c>
      <c r="P45" s="22">
        <v>461.58177599999999</v>
      </c>
      <c r="Q45" s="22">
        <v>516.95980899999995</v>
      </c>
      <c r="R45" s="33">
        <v>486.97528599999998</v>
      </c>
    </row>
    <row r="46" spans="1:21" ht="9" customHeight="1" x14ac:dyDescent="0.2">
      <c r="A46" s="15"/>
      <c r="B46" s="4" t="s">
        <v>3</v>
      </c>
      <c r="C46" s="22">
        <v>48.954011999999999</v>
      </c>
      <c r="D46" s="22">
        <v>50.694353999999997</v>
      </c>
      <c r="E46" s="22">
        <v>44.901901000000002</v>
      </c>
      <c r="F46" s="22">
        <v>43.475726999999999</v>
      </c>
      <c r="G46" s="22">
        <v>45.998513000000003</v>
      </c>
      <c r="H46" s="22">
        <v>34.801668999999997</v>
      </c>
      <c r="I46" s="22">
        <v>47.848985999999996</v>
      </c>
      <c r="J46" s="22">
        <v>47.253267000000001</v>
      </c>
      <c r="K46" s="22">
        <v>42.962696999999999</v>
      </c>
      <c r="L46" s="22">
        <v>51.493997</v>
      </c>
      <c r="M46" s="22">
        <v>58.133814999999998</v>
      </c>
      <c r="N46" s="22">
        <v>65.633027999999996</v>
      </c>
      <c r="O46" s="22">
        <v>69.982146999999998</v>
      </c>
      <c r="P46" s="22">
        <v>61.518631999999997</v>
      </c>
      <c r="Q46" s="22">
        <v>68.989754000000005</v>
      </c>
      <c r="R46" s="33">
        <v>66.318434999999994</v>
      </c>
    </row>
    <row r="47" spans="1:21" ht="9" customHeight="1" x14ac:dyDescent="0.2">
      <c r="A47" s="15"/>
      <c r="B47" s="4" t="s">
        <v>6</v>
      </c>
      <c r="C47" s="22">
        <v>53.742449999999998</v>
      </c>
      <c r="D47" s="22">
        <v>51.944803999999998</v>
      </c>
      <c r="E47" s="22">
        <v>69.315833999999995</v>
      </c>
      <c r="F47" s="22">
        <v>70.566502999999997</v>
      </c>
      <c r="G47" s="22">
        <v>57.765565000000002</v>
      </c>
      <c r="H47" s="22">
        <v>33.266514999999998</v>
      </c>
      <c r="I47" s="22">
        <v>30.473877999999999</v>
      </c>
      <c r="J47" s="22">
        <v>21.004992000000001</v>
      </c>
      <c r="K47" s="22">
        <v>14.626118</v>
      </c>
      <c r="L47" s="22">
        <v>4.9113579999999999</v>
      </c>
      <c r="M47" s="22">
        <v>5.258464</v>
      </c>
      <c r="N47" s="22">
        <v>4.543196</v>
      </c>
      <c r="O47" s="22">
        <v>4.8532419999999998</v>
      </c>
      <c r="P47" s="22">
        <v>44.452843999999999</v>
      </c>
      <c r="Q47" s="22">
        <v>59.506644000000001</v>
      </c>
      <c r="R47" s="33">
        <v>43.555933000000003</v>
      </c>
    </row>
    <row r="48" spans="1:21" ht="9" customHeight="1" x14ac:dyDescent="0.2">
      <c r="A48" s="15"/>
      <c r="B48" s="4" t="s">
        <v>7</v>
      </c>
      <c r="C48" s="22">
        <v>583.07279000000005</v>
      </c>
      <c r="D48" s="22">
        <v>583.94359299999996</v>
      </c>
      <c r="E48" s="22">
        <v>587.71439199999998</v>
      </c>
      <c r="F48" s="22">
        <v>599.36793299999999</v>
      </c>
      <c r="G48" s="22">
        <v>623.48982599999999</v>
      </c>
      <c r="H48" s="22">
        <v>532.225506</v>
      </c>
      <c r="I48" s="22">
        <v>650.36324000000002</v>
      </c>
      <c r="J48" s="22">
        <v>575.35709799999995</v>
      </c>
      <c r="K48" s="22">
        <v>441.92126500000001</v>
      </c>
      <c r="L48" s="22">
        <v>463.51520900000003</v>
      </c>
      <c r="M48" s="22">
        <v>450.35729700000002</v>
      </c>
      <c r="N48" s="22">
        <v>453.561758</v>
      </c>
      <c r="O48" s="22">
        <v>436.12254300000001</v>
      </c>
      <c r="P48" s="22">
        <v>422.05643600000002</v>
      </c>
      <c r="Q48" s="22">
        <v>435.44063399999999</v>
      </c>
      <c r="R48" s="33">
        <v>389.27228200000002</v>
      </c>
    </row>
    <row r="49" spans="1:18" ht="9" customHeight="1" x14ac:dyDescent="0.2">
      <c r="A49" s="15"/>
      <c r="B49" s="4" t="s">
        <v>61</v>
      </c>
      <c r="C49" s="27">
        <v>25.157530000000001</v>
      </c>
      <c r="D49" s="27">
        <v>27.611440999999999</v>
      </c>
      <c r="E49" s="27">
        <v>32.359498000000002</v>
      </c>
      <c r="F49" s="27">
        <v>38.328107000000003</v>
      </c>
      <c r="G49" s="27">
        <v>45.534132</v>
      </c>
      <c r="H49" s="27">
        <v>40.800227</v>
      </c>
      <c r="I49" s="27">
        <v>48.384892999999998</v>
      </c>
      <c r="J49" s="22">
        <v>44.375819999999997</v>
      </c>
      <c r="K49" s="27">
        <v>8.6692870000000006</v>
      </c>
      <c r="L49" s="27">
        <v>9.1751280000000008</v>
      </c>
      <c r="M49" s="27">
        <v>6.0489889999999997</v>
      </c>
      <c r="N49" s="27">
        <v>6.2804529999999996</v>
      </c>
      <c r="O49" s="27">
        <v>8.8203890000000005</v>
      </c>
      <c r="P49" s="27">
        <v>12.670529999999999</v>
      </c>
      <c r="Q49" s="27">
        <v>10.984247</v>
      </c>
      <c r="R49" s="33">
        <v>13.197393999999999</v>
      </c>
    </row>
    <row r="50" spans="1:18" ht="9" customHeight="1" x14ac:dyDescent="0.2">
      <c r="A50" s="15"/>
      <c r="B50" s="4" t="s">
        <v>22</v>
      </c>
      <c r="C50" s="22">
        <v>54.619107999999997</v>
      </c>
      <c r="D50" s="22">
        <v>63.743195999999998</v>
      </c>
      <c r="E50" s="22">
        <v>56.963026999999997</v>
      </c>
      <c r="F50" s="22">
        <v>51.602317999999997</v>
      </c>
      <c r="G50" s="22">
        <v>55.688625000000002</v>
      </c>
      <c r="H50" s="22">
        <v>67.036524</v>
      </c>
      <c r="I50" s="22">
        <v>78.445334000000003</v>
      </c>
      <c r="J50" s="22">
        <v>60.537163</v>
      </c>
      <c r="K50" s="22">
        <v>11.194523</v>
      </c>
      <c r="L50" s="22">
        <v>13.371962999999999</v>
      </c>
      <c r="M50" s="22">
        <v>12.7707</v>
      </c>
      <c r="N50" s="22">
        <v>16.158007999999999</v>
      </c>
      <c r="O50" s="22">
        <v>15.738784000000001</v>
      </c>
      <c r="P50" s="22">
        <v>23.875147999999999</v>
      </c>
      <c r="Q50" s="22">
        <v>19.273629</v>
      </c>
      <c r="R50" s="33">
        <v>19.081194</v>
      </c>
    </row>
    <row r="51" spans="1:18" ht="9" customHeight="1" x14ac:dyDescent="0.2">
      <c r="A51" s="15"/>
      <c r="B51" s="4" t="s">
        <v>23</v>
      </c>
      <c r="C51" s="22">
        <v>80.414010000000005</v>
      </c>
      <c r="D51" s="22">
        <v>81.493810999999994</v>
      </c>
      <c r="E51" s="22">
        <v>86.413826</v>
      </c>
      <c r="F51" s="22">
        <v>89.610584000000003</v>
      </c>
      <c r="G51" s="22">
        <v>85.227841999999995</v>
      </c>
      <c r="H51" s="22">
        <v>82.177294000000003</v>
      </c>
      <c r="I51" s="22">
        <v>86.553495999999996</v>
      </c>
      <c r="J51" s="22">
        <v>87.170861000000002</v>
      </c>
      <c r="K51" s="22">
        <v>52.426203000000001</v>
      </c>
      <c r="L51" s="22">
        <v>57.951701999999997</v>
      </c>
      <c r="M51" s="22">
        <v>56.632722000000001</v>
      </c>
      <c r="N51" s="22">
        <v>57.831572999999999</v>
      </c>
      <c r="O51" s="22">
        <v>52.886634999999998</v>
      </c>
      <c r="P51" s="22">
        <v>69.992360000000005</v>
      </c>
      <c r="Q51" s="22">
        <v>62.229925000000001</v>
      </c>
      <c r="R51" s="33">
        <v>50.143729</v>
      </c>
    </row>
    <row r="52" spans="1:18" ht="9.75" customHeight="1" x14ac:dyDescent="0.2">
      <c r="A52" s="15"/>
      <c r="B52" s="4" t="s">
        <v>17</v>
      </c>
      <c r="C52" s="22">
        <v>12.034207</v>
      </c>
      <c r="D52" s="22">
        <v>12.269698</v>
      </c>
      <c r="E52" s="22">
        <v>12.367558000000001</v>
      </c>
      <c r="F52" s="22">
        <v>12.747514000000001</v>
      </c>
      <c r="G52" s="22">
        <v>12.574045</v>
      </c>
      <c r="H52" s="22">
        <v>11.729403</v>
      </c>
      <c r="I52" s="22">
        <v>12.378284000000001</v>
      </c>
      <c r="J52" s="22">
        <v>11.276408999999999</v>
      </c>
      <c r="K52" s="22">
        <v>0.14146</v>
      </c>
      <c r="L52" s="22">
        <v>2.9910000000000002E-3</v>
      </c>
      <c r="M52" s="22">
        <v>5.6640000000000003E-2</v>
      </c>
      <c r="N52" s="22">
        <v>1.6830000000000001E-2</v>
      </c>
      <c r="O52" s="22">
        <v>1.2512000000000001E-2</v>
      </c>
      <c r="P52" s="22">
        <v>0.28964800000000002</v>
      </c>
      <c r="Q52" s="22">
        <v>2.428E-3</v>
      </c>
      <c r="R52" s="33">
        <v>3.4250000000000001E-3</v>
      </c>
    </row>
    <row r="53" spans="1:18" ht="9" customHeight="1" x14ac:dyDescent="0.2">
      <c r="A53" s="15"/>
      <c r="B53" s="4" t="s">
        <v>25</v>
      </c>
      <c r="C53" s="22">
        <v>29.198118000000001</v>
      </c>
      <c r="D53" s="22">
        <v>37.192391000000001</v>
      </c>
      <c r="E53" s="22">
        <v>44.613388999999998</v>
      </c>
      <c r="F53" s="22">
        <v>101.295699</v>
      </c>
      <c r="G53" s="22">
        <v>26.598407999999999</v>
      </c>
      <c r="H53" s="22">
        <v>22.267989</v>
      </c>
      <c r="I53" s="22">
        <v>31.247675999999998</v>
      </c>
      <c r="J53" s="22">
        <v>23.116917000000001</v>
      </c>
      <c r="K53" s="22">
        <v>8.4747640000000004</v>
      </c>
      <c r="L53" s="22">
        <v>18.82405</v>
      </c>
      <c r="M53" s="22">
        <v>27.731912999999999</v>
      </c>
      <c r="N53" s="22">
        <v>30.503153999999999</v>
      </c>
      <c r="O53" s="22">
        <v>26.525438000000001</v>
      </c>
      <c r="P53" s="22">
        <v>30.543976000000001</v>
      </c>
      <c r="Q53" s="22">
        <v>30.670838</v>
      </c>
      <c r="R53" s="33">
        <v>14.244059999999999</v>
      </c>
    </row>
    <row r="54" spans="1:18" ht="9" customHeight="1" x14ac:dyDescent="0.2">
      <c r="A54" s="15"/>
      <c r="B54" s="4" t="s">
        <v>8</v>
      </c>
      <c r="C54" s="22">
        <v>361.03944899999999</v>
      </c>
      <c r="D54" s="22">
        <v>454.79553499999997</v>
      </c>
      <c r="E54" s="22">
        <v>515.68392500000004</v>
      </c>
      <c r="F54" s="22">
        <v>520.11344099999997</v>
      </c>
      <c r="G54" s="22">
        <v>455.17482899999999</v>
      </c>
      <c r="H54" s="22">
        <v>409.86981800000001</v>
      </c>
      <c r="I54" s="22">
        <v>451.10246699999999</v>
      </c>
      <c r="J54" s="22">
        <v>417.82113299999997</v>
      </c>
      <c r="K54" s="22">
        <v>479.65850399999999</v>
      </c>
      <c r="L54" s="22">
        <v>507.44957199999999</v>
      </c>
      <c r="M54" s="22">
        <v>529.00282700000002</v>
      </c>
      <c r="N54" s="22">
        <v>530.42246599999999</v>
      </c>
      <c r="O54" s="22">
        <v>556.65414699999997</v>
      </c>
      <c r="P54" s="22">
        <v>636.43260099999998</v>
      </c>
      <c r="Q54" s="22">
        <v>650.48706800000002</v>
      </c>
      <c r="R54" s="33">
        <v>606.84314900000004</v>
      </c>
    </row>
    <row r="55" spans="1:18" ht="9" customHeight="1" x14ac:dyDescent="0.2">
      <c r="A55" s="15"/>
      <c r="B55" s="4" t="s">
        <v>9</v>
      </c>
      <c r="C55" s="22">
        <v>67.348245000000006</v>
      </c>
      <c r="D55" s="22">
        <v>67.250196000000003</v>
      </c>
      <c r="E55" s="22">
        <v>66.978024000000005</v>
      </c>
      <c r="F55" s="22">
        <v>67.715020999999993</v>
      </c>
      <c r="G55" s="22">
        <v>68.620514</v>
      </c>
      <c r="H55" s="22">
        <v>63.918900000000001</v>
      </c>
      <c r="I55" s="22">
        <v>72.437548000000007</v>
      </c>
      <c r="J55" s="22">
        <v>63.317704999999997</v>
      </c>
      <c r="K55" s="22">
        <v>7.1157890000000004</v>
      </c>
      <c r="L55" s="22">
        <v>7.3900990000000002</v>
      </c>
      <c r="M55" s="22">
        <v>7.5665480000000001</v>
      </c>
      <c r="N55" s="22">
        <v>6.817418</v>
      </c>
      <c r="O55" s="22">
        <v>7.6298440000000003</v>
      </c>
      <c r="P55" s="22">
        <v>6.5909339999999998</v>
      </c>
      <c r="Q55" s="22">
        <v>6.9126500000000002</v>
      </c>
      <c r="R55" s="33">
        <v>8.7502440000000004</v>
      </c>
    </row>
    <row r="56" spans="1:18" ht="9" customHeight="1" x14ac:dyDescent="0.2">
      <c r="A56" s="15"/>
      <c r="B56" s="4" t="s">
        <v>26</v>
      </c>
      <c r="C56" s="22">
        <v>324.50437799999997</v>
      </c>
      <c r="D56" s="22">
        <v>324.67213299999997</v>
      </c>
      <c r="E56" s="22">
        <v>294.680815</v>
      </c>
      <c r="F56" s="22">
        <v>338.875944</v>
      </c>
      <c r="G56" s="22">
        <v>314.980322</v>
      </c>
      <c r="H56" s="22">
        <v>352.67714000000001</v>
      </c>
      <c r="I56" s="22">
        <v>391.050456</v>
      </c>
      <c r="J56" s="22">
        <v>319.237638</v>
      </c>
      <c r="K56" s="22">
        <v>190.66730999999999</v>
      </c>
      <c r="L56" s="22">
        <v>218.54879500000001</v>
      </c>
      <c r="M56" s="22">
        <v>250.567555</v>
      </c>
      <c r="N56" s="22">
        <v>230.09573</v>
      </c>
      <c r="O56" s="22">
        <v>258.387629</v>
      </c>
      <c r="P56" s="22">
        <v>265.62890499999997</v>
      </c>
      <c r="Q56" s="22">
        <v>257.71048200000001</v>
      </c>
      <c r="R56" s="33">
        <v>251.222362</v>
      </c>
    </row>
    <row r="57" spans="1:18" ht="9.75" customHeight="1" x14ac:dyDescent="0.2">
      <c r="A57" s="15"/>
      <c r="B57" s="4" t="s">
        <v>10</v>
      </c>
      <c r="C57" s="22">
        <v>327.94099699999998</v>
      </c>
      <c r="D57" s="22">
        <v>336.41086300000001</v>
      </c>
      <c r="E57" s="22">
        <v>345.339315</v>
      </c>
      <c r="F57" s="22">
        <v>318.42282799999998</v>
      </c>
      <c r="G57" s="22">
        <v>305.89720999999997</v>
      </c>
      <c r="H57" s="22">
        <v>296.70338600000002</v>
      </c>
      <c r="I57" s="22">
        <v>317.84200900000002</v>
      </c>
      <c r="J57" s="22">
        <v>294.52110199999998</v>
      </c>
      <c r="K57" s="22">
        <v>141.97952799999999</v>
      </c>
      <c r="L57" s="22">
        <v>159.802808</v>
      </c>
      <c r="M57" s="22">
        <v>169.07921400000001</v>
      </c>
      <c r="N57" s="22">
        <v>182.289244</v>
      </c>
      <c r="O57" s="22">
        <v>171.38204899999999</v>
      </c>
      <c r="P57" s="22">
        <v>149.365139</v>
      </c>
      <c r="Q57" s="22">
        <v>148.52929499999999</v>
      </c>
      <c r="R57" s="33">
        <v>137.32303999999999</v>
      </c>
    </row>
    <row r="58" spans="1:18" ht="9" customHeight="1" x14ac:dyDescent="0.2">
      <c r="A58" s="15"/>
      <c r="B58" s="4" t="s">
        <v>55</v>
      </c>
      <c r="C58" s="22">
        <v>78.381322999999995</v>
      </c>
      <c r="D58" s="22">
        <v>77.97099</v>
      </c>
      <c r="E58" s="22">
        <v>82.033395999999996</v>
      </c>
      <c r="F58" s="22">
        <v>85.887156000000004</v>
      </c>
      <c r="G58" s="22">
        <v>79.667006999999998</v>
      </c>
      <c r="H58" s="22">
        <v>81.275416000000007</v>
      </c>
      <c r="I58" s="22">
        <v>86.339433</v>
      </c>
      <c r="J58" s="22">
        <v>81.844700000000003</v>
      </c>
      <c r="K58" s="22">
        <v>14.167218999999999</v>
      </c>
      <c r="L58" s="22">
        <v>14.873586</v>
      </c>
      <c r="M58" s="22">
        <v>16.633358999999999</v>
      </c>
      <c r="N58" s="22">
        <v>17.254486</v>
      </c>
      <c r="O58" s="22">
        <v>16.478266999999999</v>
      </c>
      <c r="P58" s="22">
        <v>17.595748</v>
      </c>
      <c r="Q58" s="22">
        <v>17.293261000000001</v>
      </c>
      <c r="R58" s="33">
        <v>18.549804999999999</v>
      </c>
    </row>
    <row r="59" spans="1:18" ht="9" customHeight="1" x14ac:dyDescent="0.2">
      <c r="A59" s="15"/>
      <c r="B59" s="4" t="s">
        <v>12</v>
      </c>
      <c r="C59" s="22">
        <v>72.384415000000004</v>
      </c>
      <c r="D59" s="22">
        <v>78.554745999999994</v>
      </c>
      <c r="E59" s="22">
        <v>80.120733000000001</v>
      </c>
      <c r="F59" s="22">
        <v>86.670874999999995</v>
      </c>
      <c r="G59" s="22">
        <v>78.450456000000003</v>
      </c>
      <c r="H59" s="22">
        <v>67.299362000000002</v>
      </c>
      <c r="I59" s="22">
        <v>71.357358000000005</v>
      </c>
      <c r="J59" s="22">
        <v>70.676776000000004</v>
      </c>
      <c r="K59" s="22">
        <v>729.94738199999995</v>
      </c>
      <c r="L59" s="22">
        <v>705.89543600000002</v>
      </c>
      <c r="M59" s="22">
        <v>638.26503500000001</v>
      </c>
      <c r="N59" s="22">
        <v>712.84384899999998</v>
      </c>
      <c r="O59" s="22">
        <v>726.36425999999994</v>
      </c>
      <c r="P59" s="22">
        <v>778.74541399999998</v>
      </c>
      <c r="Q59" s="22">
        <v>768.82633299999998</v>
      </c>
      <c r="R59" s="33">
        <v>660.32353499999999</v>
      </c>
    </row>
    <row r="60" spans="1:18" ht="9" customHeight="1" x14ac:dyDescent="0.2">
      <c r="A60" s="15"/>
      <c r="B60" s="4" t="s">
        <v>28</v>
      </c>
      <c r="C60" s="22">
        <v>22.890539</v>
      </c>
      <c r="D60" s="22">
        <v>20.787088000000001</v>
      </c>
      <c r="E60" s="22">
        <v>22.465156</v>
      </c>
      <c r="F60" s="22">
        <v>22.900554</v>
      </c>
      <c r="G60" s="22">
        <v>23.960549</v>
      </c>
      <c r="H60" s="22">
        <v>26.009564000000001</v>
      </c>
      <c r="I60" s="22">
        <v>25.914867000000001</v>
      </c>
      <c r="J60" s="22">
        <v>22.574849</v>
      </c>
      <c r="K60" s="22">
        <v>5.2046029999999996</v>
      </c>
      <c r="L60" s="22">
        <v>5.4535340000000003</v>
      </c>
      <c r="M60" s="22">
        <v>5.5774929999999996</v>
      </c>
      <c r="N60" s="22">
        <v>6.6645289999999999</v>
      </c>
      <c r="O60" s="22">
        <v>7.1388800000000003</v>
      </c>
      <c r="P60" s="22">
        <v>5.5832100000000002</v>
      </c>
      <c r="Q60" s="22">
        <v>6.1247590000000001</v>
      </c>
      <c r="R60" s="33">
        <v>5.7828900000000001</v>
      </c>
    </row>
    <row r="61" spans="1:18" ht="9" customHeight="1" x14ac:dyDescent="0.2">
      <c r="A61" s="15"/>
      <c r="B61" s="4" t="s">
        <v>27</v>
      </c>
      <c r="C61" s="22">
        <v>13.462960000000001</v>
      </c>
      <c r="D61" s="22">
        <v>14.82888</v>
      </c>
      <c r="E61" s="22">
        <v>16.154277</v>
      </c>
      <c r="F61" s="22">
        <v>16.497949999999999</v>
      </c>
      <c r="G61" s="22">
        <v>17.724086</v>
      </c>
      <c r="H61" s="22">
        <v>15.286997</v>
      </c>
      <c r="I61" s="22">
        <v>17.922853</v>
      </c>
      <c r="J61" s="22">
        <v>16.003</v>
      </c>
      <c r="K61" s="22">
        <v>7.2350580000000004</v>
      </c>
      <c r="L61" s="22">
        <v>9.1615350000000007</v>
      </c>
      <c r="M61" s="22">
        <v>7.7769740000000001</v>
      </c>
      <c r="N61" s="22">
        <v>8.1097059999999992</v>
      </c>
      <c r="O61" s="22">
        <v>9.0881089999999993</v>
      </c>
      <c r="P61" s="22">
        <v>4.017557</v>
      </c>
      <c r="Q61" s="22">
        <v>4.8646700000000003</v>
      </c>
      <c r="R61" s="33">
        <v>4.9456879999999996</v>
      </c>
    </row>
    <row r="62" spans="1:18" ht="9.75" customHeight="1" x14ac:dyDescent="0.2">
      <c r="A62" s="15"/>
      <c r="B62" s="4" t="s">
        <v>4</v>
      </c>
      <c r="C62" s="22">
        <v>526.95568300000002</v>
      </c>
      <c r="D62" s="22">
        <v>562.49773700000003</v>
      </c>
      <c r="E62" s="22">
        <v>558.30513399999995</v>
      </c>
      <c r="F62" s="22">
        <v>504.407106</v>
      </c>
      <c r="G62" s="22">
        <v>525.81448999999998</v>
      </c>
      <c r="H62" s="22">
        <v>510.84685100000002</v>
      </c>
      <c r="I62" s="22">
        <v>558.329925</v>
      </c>
      <c r="J62" s="22">
        <v>502.23415299999999</v>
      </c>
      <c r="K62" s="22">
        <v>1049.1619149999999</v>
      </c>
      <c r="L62" s="22">
        <v>1052.913667</v>
      </c>
      <c r="M62" s="22">
        <v>1105.0420369999999</v>
      </c>
      <c r="N62" s="22">
        <v>1117.5414089999999</v>
      </c>
      <c r="O62" s="22">
        <v>1141.499131</v>
      </c>
      <c r="P62" s="22">
        <v>1062.8480340000001</v>
      </c>
      <c r="Q62" s="22">
        <v>1096.1169010000001</v>
      </c>
      <c r="R62" s="33">
        <v>1011.909617</v>
      </c>
    </row>
    <row r="63" spans="1:18" ht="9.75" customHeight="1" x14ac:dyDescent="0.2">
      <c r="A63" s="15"/>
      <c r="B63" s="4" t="s">
        <v>30</v>
      </c>
      <c r="C63" s="22">
        <v>50.981929999999998</v>
      </c>
      <c r="D63" s="22">
        <v>51.835867</v>
      </c>
      <c r="E63" s="22">
        <v>52.558114000000003</v>
      </c>
      <c r="F63" s="22">
        <v>53.413550999999998</v>
      </c>
      <c r="G63" s="22">
        <v>56.425640000000001</v>
      </c>
      <c r="H63" s="22">
        <v>56.920532999999999</v>
      </c>
      <c r="I63" s="22">
        <v>59.058217999999997</v>
      </c>
      <c r="J63" s="22">
        <v>60.377521000000002</v>
      </c>
      <c r="K63" s="22">
        <v>15.346520999999999</v>
      </c>
      <c r="L63" s="22">
        <v>13.52726</v>
      </c>
      <c r="M63" s="22">
        <v>17.372902</v>
      </c>
      <c r="N63" s="22">
        <v>15.277718999999999</v>
      </c>
      <c r="O63" s="22">
        <v>16.104713</v>
      </c>
      <c r="P63" s="22">
        <v>12.905175</v>
      </c>
      <c r="Q63" s="22">
        <v>13.373625000000001</v>
      </c>
      <c r="R63" s="33">
        <v>12.925801999999999</v>
      </c>
    </row>
    <row r="64" spans="1:18" ht="9.75" customHeight="1" x14ac:dyDescent="0.2">
      <c r="A64" s="15"/>
      <c r="B64" s="4" t="s">
        <v>24</v>
      </c>
      <c r="C64" s="22">
        <v>21.116154000000002</v>
      </c>
      <c r="D64" s="22">
        <v>21.361418</v>
      </c>
      <c r="E64" s="22">
        <v>21.710982999999999</v>
      </c>
      <c r="F64" s="22">
        <v>22.908591000000001</v>
      </c>
      <c r="G64" s="22">
        <v>22.213182</v>
      </c>
      <c r="H64" s="22">
        <v>21.491873999999999</v>
      </c>
      <c r="I64" s="22">
        <v>22.848946000000002</v>
      </c>
      <c r="J64" s="22">
        <v>21.752313000000001</v>
      </c>
      <c r="K64" s="22">
        <v>2.4336519999999999</v>
      </c>
      <c r="L64" s="22">
        <v>3.3898039999999998</v>
      </c>
      <c r="M64" s="22">
        <v>3.0134910000000001</v>
      </c>
      <c r="N64" s="22">
        <v>3.507196</v>
      </c>
      <c r="O64" s="22">
        <v>2.754105</v>
      </c>
      <c r="P64" s="22">
        <v>2.6092909999999998</v>
      </c>
      <c r="Q64" s="22">
        <v>2.4356779999999998</v>
      </c>
      <c r="R64" s="33">
        <v>1.899335</v>
      </c>
    </row>
    <row r="65" spans="1:18" ht="9.75" customHeight="1" x14ac:dyDescent="0.2">
      <c r="A65" s="15"/>
      <c r="B65" s="4" t="s">
        <v>29</v>
      </c>
      <c r="C65" s="22">
        <v>204.54032599999999</v>
      </c>
      <c r="D65" s="22">
        <v>224.10986299999999</v>
      </c>
      <c r="E65" s="22">
        <v>226.23634699999999</v>
      </c>
      <c r="F65" s="22">
        <v>208.25081</v>
      </c>
      <c r="G65" s="22">
        <v>237.40293</v>
      </c>
      <c r="H65" s="22" t="s">
        <v>48</v>
      </c>
      <c r="I65" s="22" t="s">
        <v>48</v>
      </c>
      <c r="J65" s="22" t="s">
        <v>48</v>
      </c>
      <c r="K65" s="22">
        <v>450.63835599999999</v>
      </c>
      <c r="L65" s="22">
        <v>482.34356000000002</v>
      </c>
      <c r="M65" s="22">
        <v>452.85861</v>
      </c>
      <c r="N65" s="22">
        <v>444.45966399999998</v>
      </c>
      <c r="O65" s="22">
        <v>447.26881700000001</v>
      </c>
      <c r="P65" s="22" t="s">
        <v>48</v>
      </c>
      <c r="Q65" s="22" t="s">
        <v>48</v>
      </c>
      <c r="R65" s="33" t="s">
        <v>48</v>
      </c>
    </row>
    <row r="66" spans="1:18" ht="9.75" customHeight="1" x14ac:dyDescent="0.2">
      <c r="A66" s="15"/>
      <c r="B66" s="4" t="s">
        <v>21</v>
      </c>
      <c r="C66" s="22">
        <v>5.7420349999999996</v>
      </c>
      <c r="D66" s="22">
        <v>5.9085070000000002</v>
      </c>
      <c r="E66" s="22">
        <v>6.0371309999999996</v>
      </c>
      <c r="F66" s="22">
        <v>5.9627860000000004</v>
      </c>
      <c r="G66" s="22">
        <v>6.7814370000000004</v>
      </c>
      <c r="H66" s="22">
        <v>5.0405490000000004</v>
      </c>
      <c r="I66" s="22">
        <v>6.8276339999999998</v>
      </c>
      <c r="J66" s="22">
        <v>6.6443240000000001</v>
      </c>
      <c r="K66" s="22">
        <v>7.530977</v>
      </c>
      <c r="L66" s="22">
        <v>7.9511690000000002</v>
      </c>
      <c r="M66" s="22">
        <v>7.546602</v>
      </c>
      <c r="N66" s="22">
        <v>7.2964700000000002</v>
      </c>
      <c r="O66" s="22">
        <v>7.8110039999999996</v>
      </c>
      <c r="P66" s="22">
        <v>6.2684309999999996</v>
      </c>
      <c r="Q66" s="22">
        <v>5.5641850000000002</v>
      </c>
      <c r="R66" s="33">
        <v>6.2354440000000002</v>
      </c>
    </row>
    <row r="67" spans="1:18" ht="10.5" customHeight="1" x14ac:dyDescent="0.2">
      <c r="A67" s="15"/>
      <c r="B67" s="30" t="s">
        <v>57</v>
      </c>
      <c r="C67" s="25">
        <v>4617.3717260000003</v>
      </c>
      <c r="D67" s="25">
        <v>4826.0486469999987</v>
      </c>
      <c r="E67" s="25">
        <v>4951.5088900000001</v>
      </c>
      <c r="F67" s="25">
        <v>4985.8931789999988</v>
      </c>
      <c r="G67" s="25">
        <v>4876.3189979999997</v>
      </c>
      <c r="H67" s="25" t="s">
        <v>48</v>
      </c>
      <c r="I67" s="25" t="s">
        <v>48</v>
      </c>
      <c r="J67" s="25" t="s">
        <v>48</v>
      </c>
      <c r="K67" s="25">
        <v>5118.6203439999999</v>
      </c>
      <c r="L67" s="25">
        <v>5267.311235000001</v>
      </c>
      <c r="M67" s="25">
        <v>5387.8034269999989</v>
      </c>
      <c r="N67" s="25">
        <v>5505.4294329999993</v>
      </c>
      <c r="O67" s="25">
        <v>5505.268254999999</v>
      </c>
      <c r="P67" s="25" t="s">
        <v>48</v>
      </c>
      <c r="Q67" s="25" t="s">
        <v>48</v>
      </c>
      <c r="R67" s="34" t="s">
        <v>48</v>
      </c>
    </row>
    <row r="68" spans="1:18" ht="10.5" customHeight="1" x14ac:dyDescent="0.2">
      <c r="A68" s="15"/>
      <c r="B68" s="30" t="s">
        <v>148</v>
      </c>
      <c r="C68" s="25" t="s">
        <v>48</v>
      </c>
      <c r="D68" s="25" t="s">
        <v>48</v>
      </c>
      <c r="E68" s="25" t="s">
        <v>48</v>
      </c>
      <c r="F68" s="25" t="s">
        <v>48</v>
      </c>
      <c r="G68" s="25" t="s">
        <v>48</v>
      </c>
      <c r="H68" s="25">
        <v>4275.3266760000015</v>
      </c>
      <c r="I68" s="25">
        <v>4704.0819730000003</v>
      </c>
      <c r="J68" s="25">
        <v>4340.3072040000006</v>
      </c>
      <c r="K68" s="25" t="s">
        <v>48</v>
      </c>
      <c r="L68" s="25" t="s">
        <v>48</v>
      </c>
      <c r="M68" s="25" t="s">
        <v>48</v>
      </c>
      <c r="N68" s="25" t="s">
        <v>48</v>
      </c>
      <c r="O68" s="25" t="s">
        <v>48</v>
      </c>
      <c r="P68" s="25">
        <v>5291.7161399999995</v>
      </c>
      <c r="Q68" s="25">
        <v>5384.3774270000004</v>
      </c>
      <c r="R68" s="34">
        <v>4851.9884389999988</v>
      </c>
    </row>
    <row r="69" spans="1:18" ht="2.4500000000000002" customHeight="1" x14ac:dyDescent="0.2">
      <c r="A69" s="35"/>
      <c r="B69" s="36"/>
      <c r="C69" s="37"/>
      <c r="D69" s="37"/>
      <c r="E69" s="37"/>
      <c r="F69" s="37"/>
      <c r="G69" s="37"/>
      <c r="H69" s="37"/>
      <c r="I69" s="37"/>
      <c r="J69" s="38"/>
      <c r="K69" s="37"/>
      <c r="L69" s="37"/>
      <c r="M69" s="37"/>
      <c r="N69" s="37"/>
      <c r="O69" s="37"/>
      <c r="P69" s="37"/>
      <c r="Q69" s="37"/>
      <c r="R69" s="54"/>
    </row>
    <row r="70" spans="1:18" ht="11.45" customHeight="1" x14ac:dyDescent="0.2">
      <c r="A70" s="61" t="s">
        <v>64</v>
      </c>
      <c r="B70" s="55"/>
      <c r="C70" s="56"/>
      <c r="D70" s="56"/>
      <c r="E70" s="56"/>
      <c r="F70" s="56"/>
      <c r="G70" s="56"/>
      <c r="H70" s="56"/>
      <c r="I70" s="56"/>
      <c r="J70" s="13"/>
      <c r="K70" s="56"/>
      <c r="L70" s="13"/>
      <c r="M70" s="13"/>
      <c r="N70" s="13"/>
      <c r="O70" s="13"/>
      <c r="P70" s="13"/>
      <c r="Q70" s="13"/>
      <c r="R70" s="62" t="s">
        <v>71</v>
      </c>
    </row>
  </sheetData>
  <mergeCells count="8">
    <mergeCell ref="A1:R1"/>
    <mergeCell ref="A2:R2"/>
    <mergeCell ref="A3:R3"/>
    <mergeCell ref="B7:R7"/>
    <mergeCell ref="B38:R38"/>
    <mergeCell ref="A4:B5"/>
    <mergeCell ref="C4:J4"/>
    <mergeCell ref="K4:R4"/>
  </mergeCells>
  <pageMargins left="1.5748031496062993" right="1.6535433070866143" top="0.59055118110236227" bottom="1.6929133858267718" header="0.51181102362204722" footer="0.51181102362204722"/>
  <pageSetup paperSize="9" orientation="portrait" r:id="rId1"/>
  <headerFooter alignWithMargins="0"/>
  <rowBreaks count="5" manualBreakCount="5">
    <brk id="232" max="65535" man="1"/>
    <brk id="290" max="65535" man="1"/>
    <brk id="348" max="65535" man="1"/>
    <brk id="406" max="65535" man="1"/>
    <brk id="464" max="6553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111">
    <tabColor rgb="FF92D050"/>
  </sheetPr>
  <dimension ref="A1:U71"/>
  <sheetViews>
    <sheetView zoomScale="140" zoomScaleNormal="140" workbookViewId="0">
      <selection sqref="A1:R1"/>
    </sheetView>
  </sheetViews>
  <sheetFormatPr baseColWidth="10" defaultRowHeight="12.75" outlineLevelCol="1" x14ac:dyDescent="0.2"/>
  <cols>
    <col min="1" max="1" width="0.5703125" style="2" customWidth="1"/>
    <col min="2" max="2" width="14.5703125" style="2" customWidth="1"/>
    <col min="3" max="7" width="8.28515625" style="2" hidden="1" customWidth="1" outlineLevel="1"/>
    <col min="8" max="8" width="8.28515625" style="2" customWidth="1" collapsed="1"/>
    <col min="9" max="9" width="8.28515625" style="2" customWidth="1"/>
    <col min="10" max="10" width="8.42578125" style="2" customWidth="1"/>
    <col min="11" max="15" width="8.42578125" style="2" hidden="1" customWidth="1" outlineLevel="1"/>
    <col min="16" max="16" width="8.42578125" style="2" customWidth="1" collapsed="1"/>
    <col min="17" max="17" width="8.42578125" style="2" customWidth="1"/>
    <col min="18" max="18" width="8.5703125" style="2" customWidth="1"/>
    <col min="19" max="19" width="6.140625" style="2" customWidth="1"/>
    <col min="20" max="20" width="7.140625" style="2" customWidth="1"/>
    <col min="21" max="16384" width="11.42578125" style="2"/>
  </cols>
  <sheetData>
    <row r="1" spans="1:19" s="1" customFormat="1" ht="24" customHeight="1" x14ac:dyDescent="0.2">
      <c r="A1" s="90" t="s">
        <v>153</v>
      </c>
      <c r="B1" s="90"/>
      <c r="C1" s="90"/>
      <c r="D1" s="90"/>
      <c r="E1" s="90"/>
      <c r="F1" s="90"/>
      <c r="G1" s="90"/>
      <c r="H1" s="90"/>
      <c r="I1" s="90"/>
      <c r="J1" s="90"/>
      <c r="K1" s="90"/>
      <c r="L1" s="90"/>
      <c r="M1" s="90"/>
      <c r="N1" s="90"/>
      <c r="O1" s="90"/>
      <c r="P1" s="90"/>
      <c r="Q1" s="90"/>
      <c r="R1" s="90"/>
    </row>
    <row r="2" spans="1:19" ht="12" customHeight="1" x14ac:dyDescent="0.2">
      <c r="A2" s="95" t="s">
        <v>16</v>
      </c>
      <c r="B2" s="95"/>
      <c r="C2" s="95"/>
      <c r="D2" s="95"/>
      <c r="E2" s="95"/>
      <c r="F2" s="95"/>
      <c r="G2" s="95"/>
      <c r="H2" s="95"/>
      <c r="I2" s="95"/>
      <c r="J2" s="95"/>
      <c r="K2" s="95"/>
      <c r="L2" s="95"/>
      <c r="M2" s="95"/>
      <c r="N2" s="95"/>
      <c r="O2" s="95"/>
      <c r="P2" s="95"/>
      <c r="Q2" s="95"/>
      <c r="R2" s="95"/>
    </row>
    <row r="3" spans="1:19" ht="3.75" customHeight="1" x14ac:dyDescent="0.2">
      <c r="A3" s="89"/>
      <c r="B3" s="89"/>
      <c r="C3" s="89"/>
      <c r="D3" s="89"/>
      <c r="E3" s="89"/>
      <c r="F3" s="89"/>
      <c r="G3" s="89"/>
      <c r="H3" s="89"/>
      <c r="I3" s="89"/>
      <c r="J3" s="89"/>
      <c r="K3" s="89"/>
      <c r="L3" s="89"/>
      <c r="M3" s="89"/>
      <c r="N3" s="89"/>
      <c r="O3" s="89"/>
      <c r="P3" s="89"/>
      <c r="Q3" s="89"/>
      <c r="R3" s="89"/>
    </row>
    <row r="4" spans="1:19" s="3" customFormat="1" ht="12" customHeight="1" x14ac:dyDescent="0.2">
      <c r="A4" s="80" t="s">
        <v>15</v>
      </c>
      <c r="B4" s="81"/>
      <c r="C4" s="84" t="s">
        <v>58</v>
      </c>
      <c r="D4" s="85"/>
      <c r="E4" s="85"/>
      <c r="F4" s="85"/>
      <c r="G4" s="85"/>
      <c r="H4" s="85"/>
      <c r="I4" s="85"/>
      <c r="J4" s="86"/>
      <c r="K4" s="84" t="s">
        <v>19</v>
      </c>
      <c r="L4" s="85"/>
      <c r="M4" s="85"/>
      <c r="N4" s="85"/>
      <c r="O4" s="85"/>
      <c r="P4" s="85"/>
      <c r="Q4" s="85"/>
      <c r="R4" s="86"/>
    </row>
    <row r="5" spans="1:19" s="3" customFormat="1" ht="12.75" customHeight="1" x14ac:dyDescent="0.2">
      <c r="A5" s="82"/>
      <c r="B5" s="83"/>
      <c r="C5" s="14">
        <v>2015</v>
      </c>
      <c r="D5" s="14">
        <v>2016</v>
      </c>
      <c r="E5" s="14">
        <v>2017</v>
      </c>
      <c r="F5" s="14">
        <v>2018</v>
      </c>
      <c r="G5" s="70">
        <v>2019</v>
      </c>
      <c r="H5" s="72">
        <v>2020</v>
      </c>
      <c r="I5" s="76">
        <v>2021</v>
      </c>
      <c r="J5" s="75" t="s">
        <v>155</v>
      </c>
      <c r="K5" s="14">
        <v>2015</v>
      </c>
      <c r="L5" s="14">
        <v>2016</v>
      </c>
      <c r="M5" s="14">
        <v>2017</v>
      </c>
      <c r="N5" s="14">
        <v>2018</v>
      </c>
      <c r="O5" s="70">
        <v>2019</v>
      </c>
      <c r="P5" s="72">
        <v>2020</v>
      </c>
      <c r="Q5" s="76">
        <v>2021</v>
      </c>
      <c r="R5" s="75" t="s">
        <v>155</v>
      </c>
    </row>
    <row r="6" spans="1:19" s="3" customFormat="1" ht="2.4500000000000002" customHeight="1" x14ac:dyDescent="0.2">
      <c r="A6" s="15"/>
      <c r="B6" s="4"/>
      <c r="C6" s="16"/>
      <c r="D6" s="16"/>
      <c r="E6" s="16"/>
      <c r="F6" s="16"/>
      <c r="G6" s="16"/>
      <c r="H6" s="16"/>
      <c r="I6" s="16"/>
      <c r="J6" s="16"/>
      <c r="K6" s="16"/>
      <c r="L6" s="16"/>
      <c r="M6" s="16"/>
      <c r="N6" s="16"/>
      <c r="O6" s="16"/>
      <c r="P6" s="16"/>
      <c r="Q6" s="16"/>
      <c r="R6" s="49"/>
    </row>
    <row r="7" spans="1:19" s="3" customFormat="1" ht="10.5" customHeight="1" x14ac:dyDescent="0.2">
      <c r="A7" s="18"/>
      <c r="B7" s="91" t="s">
        <v>42</v>
      </c>
      <c r="C7" s="91"/>
      <c r="D7" s="91"/>
      <c r="E7" s="91"/>
      <c r="F7" s="91"/>
      <c r="G7" s="91"/>
      <c r="H7" s="91"/>
      <c r="I7" s="91"/>
      <c r="J7" s="91"/>
      <c r="K7" s="91"/>
      <c r="L7" s="91"/>
      <c r="M7" s="91"/>
      <c r="N7" s="91"/>
      <c r="O7" s="91"/>
      <c r="P7" s="91"/>
      <c r="Q7" s="91"/>
      <c r="R7" s="92"/>
    </row>
    <row r="8" spans="1:19" s="3" customFormat="1" ht="9" customHeight="1" x14ac:dyDescent="0.2">
      <c r="A8" s="15"/>
      <c r="B8" s="4" t="s">
        <v>18</v>
      </c>
      <c r="C8" s="22">
        <v>128182</v>
      </c>
      <c r="D8" s="22">
        <v>133102</v>
      </c>
      <c r="E8" s="22">
        <v>135532</v>
      </c>
      <c r="F8" s="22">
        <v>147630</v>
      </c>
      <c r="G8" s="22">
        <v>165495</v>
      </c>
      <c r="H8" s="22">
        <v>169258</v>
      </c>
      <c r="I8" s="22">
        <v>120881</v>
      </c>
      <c r="J8" s="22">
        <v>190619</v>
      </c>
      <c r="K8" s="22" t="s">
        <v>48</v>
      </c>
      <c r="L8" s="22" t="s">
        <v>48</v>
      </c>
      <c r="M8" s="22" t="s">
        <v>48</v>
      </c>
      <c r="N8" s="22" t="s">
        <v>48</v>
      </c>
      <c r="O8" s="22" t="s">
        <v>48</v>
      </c>
      <c r="P8" s="22">
        <v>28</v>
      </c>
      <c r="Q8" s="22" t="s">
        <v>48</v>
      </c>
      <c r="R8" s="33" t="s">
        <v>48</v>
      </c>
      <c r="S8" s="6"/>
    </row>
    <row r="9" spans="1:19" s="3" customFormat="1" ht="9" customHeight="1" x14ac:dyDescent="0.2">
      <c r="A9" s="15"/>
      <c r="B9" s="4" t="s">
        <v>54</v>
      </c>
      <c r="C9" s="22">
        <v>3524</v>
      </c>
      <c r="D9" s="22">
        <v>7451</v>
      </c>
      <c r="E9" s="22">
        <v>6963</v>
      </c>
      <c r="F9" s="22">
        <v>1291</v>
      </c>
      <c r="G9" s="22">
        <v>1242</v>
      </c>
      <c r="H9" s="22">
        <v>594</v>
      </c>
      <c r="I9" s="22">
        <v>134</v>
      </c>
      <c r="J9" s="22">
        <v>1086</v>
      </c>
      <c r="K9" s="22" t="s">
        <v>48</v>
      </c>
      <c r="L9" s="22" t="s">
        <v>48</v>
      </c>
      <c r="M9" s="22" t="s">
        <v>48</v>
      </c>
      <c r="N9" s="22">
        <v>35</v>
      </c>
      <c r="O9" s="22" t="s">
        <v>48</v>
      </c>
      <c r="P9" s="22" t="s">
        <v>48</v>
      </c>
      <c r="Q9" s="22" t="s">
        <v>48</v>
      </c>
      <c r="R9" s="33" t="s">
        <v>48</v>
      </c>
      <c r="S9" s="6"/>
    </row>
    <row r="10" spans="1:19" s="3" customFormat="1" ht="9" customHeight="1" x14ac:dyDescent="0.2">
      <c r="A10" s="15"/>
      <c r="B10" s="4" t="s">
        <v>1</v>
      </c>
      <c r="C10" s="22" t="s">
        <v>48</v>
      </c>
      <c r="D10" s="22" t="s">
        <v>48</v>
      </c>
      <c r="E10" s="22" t="s">
        <v>48</v>
      </c>
      <c r="F10" s="22" t="s">
        <v>48</v>
      </c>
      <c r="G10" s="22" t="s">
        <v>48</v>
      </c>
      <c r="H10" s="22" t="s">
        <v>48</v>
      </c>
      <c r="I10" s="22" t="s">
        <v>48</v>
      </c>
      <c r="J10" s="22" t="s">
        <v>48</v>
      </c>
      <c r="K10" s="22" t="s">
        <v>48</v>
      </c>
      <c r="L10" s="22" t="s">
        <v>48</v>
      </c>
      <c r="M10" s="22" t="s">
        <v>48</v>
      </c>
      <c r="N10" s="22" t="s">
        <v>48</v>
      </c>
      <c r="O10" s="22" t="s">
        <v>48</v>
      </c>
      <c r="P10" s="22" t="s">
        <v>48</v>
      </c>
      <c r="Q10" s="22" t="s">
        <v>48</v>
      </c>
      <c r="R10" s="33" t="s">
        <v>48</v>
      </c>
      <c r="S10" s="6"/>
    </row>
    <row r="11" spans="1:19" s="3" customFormat="1" ht="9" customHeight="1" x14ac:dyDescent="0.2">
      <c r="A11" s="15"/>
      <c r="B11" s="24" t="s">
        <v>2</v>
      </c>
      <c r="C11" s="25">
        <v>30786</v>
      </c>
      <c r="D11" s="25">
        <v>35509</v>
      </c>
      <c r="E11" s="25">
        <v>49305</v>
      </c>
      <c r="F11" s="25">
        <v>40743</v>
      </c>
      <c r="G11" s="25">
        <v>27321</v>
      </c>
      <c r="H11" s="25">
        <v>30579</v>
      </c>
      <c r="I11" s="25">
        <v>37855</v>
      </c>
      <c r="J11" s="25">
        <v>36994</v>
      </c>
      <c r="K11" s="22" t="s">
        <v>48</v>
      </c>
      <c r="L11" s="22" t="s">
        <v>48</v>
      </c>
      <c r="M11" s="22" t="s">
        <v>48</v>
      </c>
      <c r="N11" s="22" t="s">
        <v>48</v>
      </c>
      <c r="O11" s="22" t="s">
        <v>48</v>
      </c>
      <c r="P11" s="22" t="s">
        <v>48</v>
      </c>
      <c r="Q11" s="22" t="s">
        <v>48</v>
      </c>
      <c r="R11" s="33" t="s">
        <v>48</v>
      </c>
      <c r="S11" s="6"/>
    </row>
    <row r="12" spans="1:19" s="3" customFormat="1" ht="9" customHeight="1" x14ac:dyDescent="0.2">
      <c r="A12" s="15"/>
      <c r="B12" s="4" t="s">
        <v>20</v>
      </c>
      <c r="C12" s="22" t="s">
        <v>48</v>
      </c>
      <c r="D12" s="22">
        <v>88</v>
      </c>
      <c r="E12" s="22" t="s">
        <v>48</v>
      </c>
      <c r="F12" s="22" t="s">
        <v>48</v>
      </c>
      <c r="G12" s="22" t="s">
        <v>48</v>
      </c>
      <c r="H12" s="22" t="s">
        <v>48</v>
      </c>
      <c r="I12" s="22" t="s">
        <v>48</v>
      </c>
      <c r="J12" s="22" t="s">
        <v>48</v>
      </c>
      <c r="K12" s="22" t="s">
        <v>48</v>
      </c>
      <c r="L12" s="22" t="s">
        <v>48</v>
      </c>
      <c r="M12" s="22" t="s">
        <v>48</v>
      </c>
      <c r="N12" s="22" t="s">
        <v>48</v>
      </c>
      <c r="O12" s="22" t="s">
        <v>48</v>
      </c>
      <c r="P12" s="22" t="s">
        <v>48</v>
      </c>
      <c r="Q12" s="22" t="s">
        <v>48</v>
      </c>
      <c r="R12" s="33" t="s">
        <v>48</v>
      </c>
      <c r="S12" s="6"/>
    </row>
    <row r="13" spans="1:19" s="3" customFormat="1" ht="9" customHeight="1" x14ac:dyDescent="0.2">
      <c r="A13" s="15"/>
      <c r="B13" s="4" t="s">
        <v>11</v>
      </c>
      <c r="C13" s="22" t="s">
        <v>48</v>
      </c>
      <c r="D13" s="22" t="s">
        <v>48</v>
      </c>
      <c r="E13" s="22" t="s">
        <v>48</v>
      </c>
      <c r="F13" s="22" t="s">
        <v>48</v>
      </c>
      <c r="G13" s="22" t="s">
        <v>48</v>
      </c>
      <c r="H13" s="22" t="s">
        <v>48</v>
      </c>
      <c r="I13" s="22" t="s">
        <v>48</v>
      </c>
      <c r="J13" s="22" t="s">
        <v>48</v>
      </c>
      <c r="K13" s="22" t="s">
        <v>48</v>
      </c>
      <c r="L13" s="22" t="s">
        <v>48</v>
      </c>
      <c r="M13" s="22" t="s">
        <v>48</v>
      </c>
      <c r="N13" s="22" t="s">
        <v>48</v>
      </c>
      <c r="O13" s="22" t="s">
        <v>48</v>
      </c>
      <c r="P13" s="22" t="s">
        <v>48</v>
      </c>
      <c r="Q13" s="22" t="s">
        <v>48</v>
      </c>
      <c r="R13" s="33" t="s">
        <v>48</v>
      </c>
      <c r="S13" s="6"/>
    </row>
    <row r="14" spans="1:19" s="3" customFormat="1" ht="9" customHeight="1" x14ac:dyDescent="0.2">
      <c r="A14" s="15"/>
      <c r="B14" s="4" t="s">
        <v>5</v>
      </c>
      <c r="C14" s="22">
        <v>29226</v>
      </c>
      <c r="D14" s="22">
        <v>23685</v>
      </c>
      <c r="E14" s="22">
        <v>22682</v>
      </c>
      <c r="F14" s="22">
        <v>47022</v>
      </c>
      <c r="G14" s="22">
        <v>61743</v>
      </c>
      <c r="H14" s="22">
        <v>59525</v>
      </c>
      <c r="I14" s="22">
        <v>53855</v>
      </c>
      <c r="J14" s="22">
        <v>36740</v>
      </c>
      <c r="K14" s="22" t="s">
        <v>48</v>
      </c>
      <c r="L14" s="22" t="s">
        <v>48</v>
      </c>
      <c r="M14" s="22" t="s">
        <v>48</v>
      </c>
      <c r="N14" s="22" t="s">
        <v>48</v>
      </c>
      <c r="O14" s="22" t="s">
        <v>48</v>
      </c>
      <c r="P14" s="22" t="s">
        <v>48</v>
      </c>
      <c r="Q14" s="22" t="s">
        <v>48</v>
      </c>
      <c r="R14" s="33">
        <v>775</v>
      </c>
      <c r="S14" s="6"/>
    </row>
    <row r="15" spans="1:19" s="3" customFormat="1" ht="9" customHeight="1" x14ac:dyDescent="0.2">
      <c r="A15" s="15"/>
      <c r="B15" s="4" t="s">
        <v>3</v>
      </c>
      <c r="C15" s="22">
        <v>4831</v>
      </c>
      <c r="D15" s="22">
        <v>4943</v>
      </c>
      <c r="E15" s="22">
        <v>3448</v>
      </c>
      <c r="F15" s="22">
        <v>3075</v>
      </c>
      <c r="G15" s="22">
        <v>3264</v>
      </c>
      <c r="H15" s="22">
        <v>3577</v>
      </c>
      <c r="I15" s="22">
        <v>3003</v>
      </c>
      <c r="J15" s="22">
        <v>67622</v>
      </c>
      <c r="K15" s="22" t="s">
        <v>48</v>
      </c>
      <c r="L15" s="22" t="s">
        <v>48</v>
      </c>
      <c r="M15" s="22" t="s">
        <v>48</v>
      </c>
      <c r="N15" s="22" t="s">
        <v>48</v>
      </c>
      <c r="O15" s="22" t="s">
        <v>48</v>
      </c>
      <c r="P15" s="22" t="s">
        <v>48</v>
      </c>
      <c r="Q15" s="22" t="s">
        <v>48</v>
      </c>
      <c r="R15" s="33" t="s">
        <v>48</v>
      </c>
      <c r="S15" s="6"/>
    </row>
    <row r="16" spans="1:19" s="3" customFormat="1" ht="9" customHeight="1" x14ac:dyDescent="0.2">
      <c r="A16" s="15"/>
      <c r="B16" s="4" t="s">
        <v>6</v>
      </c>
      <c r="C16" s="22">
        <v>18</v>
      </c>
      <c r="D16" s="22" t="s">
        <v>48</v>
      </c>
      <c r="E16" s="22" t="s">
        <v>48</v>
      </c>
      <c r="F16" s="22" t="s">
        <v>48</v>
      </c>
      <c r="G16" s="22" t="s">
        <v>48</v>
      </c>
      <c r="H16" s="22" t="s">
        <v>48</v>
      </c>
      <c r="I16" s="22" t="s">
        <v>48</v>
      </c>
      <c r="J16" s="22" t="s">
        <v>48</v>
      </c>
      <c r="K16" s="22" t="s">
        <v>48</v>
      </c>
      <c r="L16" s="22" t="s">
        <v>48</v>
      </c>
      <c r="M16" s="22" t="s">
        <v>48</v>
      </c>
      <c r="N16" s="22" t="s">
        <v>48</v>
      </c>
      <c r="O16" s="22" t="s">
        <v>48</v>
      </c>
      <c r="P16" s="22" t="s">
        <v>48</v>
      </c>
      <c r="Q16" s="22" t="s">
        <v>48</v>
      </c>
      <c r="R16" s="33" t="s">
        <v>48</v>
      </c>
      <c r="S16" s="6"/>
    </row>
    <row r="17" spans="1:19" s="3" customFormat="1" ht="9" customHeight="1" x14ac:dyDescent="0.2">
      <c r="A17" s="15"/>
      <c r="B17" s="4" t="s">
        <v>7</v>
      </c>
      <c r="C17" s="22">
        <v>131695</v>
      </c>
      <c r="D17" s="22">
        <v>144009</v>
      </c>
      <c r="E17" s="22">
        <v>149470</v>
      </c>
      <c r="F17" s="22">
        <v>139905</v>
      </c>
      <c r="G17" s="22">
        <v>128398</v>
      </c>
      <c r="H17" s="22">
        <v>160340</v>
      </c>
      <c r="I17" s="22">
        <v>181118</v>
      </c>
      <c r="J17" s="22">
        <v>169298</v>
      </c>
      <c r="K17" s="22">
        <v>62</v>
      </c>
      <c r="L17" s="22">
        <v>111</v>
      </c>
      <c r="M17" s="22">
        <v>34</v>
      </c>
      <c r="N17" s="22">
        <v>3977</v>
      </c>
      <c r="O17" s="22">
        <v>6032</v>
      </c>
      <c r="P17" s="22">
        <v>381</v>
      </c>
      <c r="Q17" s="22">
        <v>43</v>
      </c>
      <c r="R17" s="33" t="s">
        <v>48</v>
      </c>
      <c r="S17" s="6"/>
    </row>
    <row r="18" spans="1:19" s="3" customFormat="1" ht="9" customHeight="1" x14ac:dyDescent="0.2">
      <c r="A18" s="15"/>
      <c r="B18" s="4" t="s">
        <v>61</v>
      </c>
      <c r="C18" s="27">
        <v>17804</v>
      </c>
      <c r="D18" s="27">
        <v>15507</v>
      </c>
      <c r="E18" s="27">
        <v>15620</v>
      </c>
      <c r="F18" s="27">
        <v>21870</v>
      </c>
      <c r="G18" s="27">
        <v>27565</v>
      </c>
      <c r="H18" s="27">
        <v>23747</v>
      </c>
      <c r="I18" s="27">
        <v>28308</v>
      </c>
      <c r="J18" s="22">
        <v>27389</v>
      </c>
      <c r="K18" s="22" t="s">
        <v>48</v>
      </c>
      <c r="L18" s="22" t="s">
        <v>48</v>
      </c>
      <c r="M18" s="22" t="s">
        <v>48</v>
      </c>
      <c r="N18" s="22" t="s">
        <v>48</v>
      </c>
      <c r="O18" s="22" t="s">
        <v>48</v>
      </c>
      <c r="P18" s="22" t="s">
        <v>48</v>
      </c>
      <c r="Q18" s="22" t="s">
        <v>48</v>
      </c>
      <c r="R18" s="33" t="s">
        <v>48</v>
      </c>
      <c r="S18" s="6"/>
    </row>
    <row r="19" spans="1:19" s="3" customFormat="1" ht="9" customHeight="1" x14ac:dyDescent="0.2">
      <c r="A19" s="15"/>
      <c r="B19" s="4" t="s">
        <v>22</v>
      </c>
      <c r="C19" s="22">
        <v>399</v>
      </c>
      <c r="D19" s="22">
        <v>1766</v>
      </c>
      <c r="E19" s="22">
        <v>2014</v>
      </c>
      <c r="F19" s="22">
        <v>1742</v>
      </c>
      <c r="G19" s="22">
        <v>530</v>
      </c>
      <c r="H19" s="22">
        <v>1041</v>
      </c>
      <c r="I19" s="22">
        <v>2608</v>
      </c>
      <c r="J19" s="22">
        <v>975</v>
      </c>
      <c r="K19" s="22" t="s">
        <v>48</v>
      </c>
      <c r="L19" s="22" t="s">
        <v>48</v>
      </c>
      <c r="M19" s="22" t="s">
        <v>48</v>
      </c>
      <c r="N19" s="22" t="s">
        <v>48</v>
      </c>
      <c r="O19" s="22" t="s">
        <v>48</v>
      </c>
      <c r="P19" s="22" t="s">
        <v>48</v>
      </c>
      <c r="Q19" s="22" t="s">
        <v>48</v>
      </c>
      <c r="R19" s="33" t="s">
        <v>48</v>
      </c>
      <c r="S19" s="6"/>
    </row>
    <row r="20" spans="1:19" s="3" customFormat="1" ht="9" customHeight="1" x14ac:dyDescent="0.2">
      <c r="A20" s="15"/>
      <c r="B20" s="4" t="s">
        <v>23</v>
      </c>
      <c r="C20" s="22">
        <v>4759</v>
      </c>
      <c r="D20" s="22">
        <v>5412</v>
      </c>
      <c r="E20" s="22">
        <v>6946</v>
      </c>
      <c r="F20" s="22">
        <v>10414</v>
      </c>
      <c r="G20" s="22">
        <v>13351</v>
      </c>
      <c r="H20" s="22">
        <v>15569</v>
      </c>
      <c r="I20" s="22">
        <v>15753</v>
      </c>
      <c r="J20" s="22">
        <v>15560</v>
      </c>
      <c r="K20" s="22" t="s">
        <v>48</v>
      </c>
      <c r="L20" s="22" t="s">
        <v>48</v>
      </c>
      <c r="M20" s="22" t="s">
        <v>48</v>
      </c>
      <c r="N20" s="22" t="s">
        <v>48</v>
      </c>
      <c r="O20" s="22" t="s">
        <v>48</v>
      </c>
      <c r="P20" s="22" t="s">
        <v>48</v>
      </c>
      <c r="Q20" s="22" t="s">
        <v>48</v>
      </c>
      <c r="R20" s="33" t="s">
        <v>48</v>
      </c>
      <c r="S20" s="6"/>
    </row>
    <row r="21" spans="1:19" s="3" customFormat="1" ht="9" customHeight="1" x14ac:dyDescent="0.2">
      <c r="A21" s="15"/>
      <c r="B21" s="4" t="s">
        <v>17</v>
      </c>
      <c r="C21" s="22">
        <v>223</v>
      </c>
      <c r="D21" s="22">
        <v>1042</v>
      </c>
      <c r="E21" s="22">
        <v>941</v>
      </c>
      <c r="F21" s="22">
        <v>944</v>
      </c>
      <c r="G21" s="22">
        <v>1287</v>
      </c>
      <c r="H21" s="22">
        <v>2059</v>
      </c>
      <c r="I21" s="22">
        <v>1327</v>
      </c>
      <c r="J21" s="22">
        <v>1791</v>
      </c>
      <c r="K21" s="22" t="s">
        <v>48</v>
      </c>
      <c r="L21" s="22" t="s">
        <v>48</v>
      </c>
      <c r="M21" s="22" t="s">
        <v>48</v>
      </c>
      <c r="N21" s="22" t="s">
        <v>48</v>
      </c>
      <c r="O21" s="22" t="s">
        <v>48</v>
      </c>
      <c r="P21" s="22" t="s">
        <v>48</v>
      </c>
      <c r="Q21" s="22" t="s">
        <v>48</v>
      </c>
      <c r="R21" s="33" t="s">
        <v>48</v>
      </c>
      <c r="S21" s="6"/>
    </row>
    <row r="22" spans="1:19" s="3" customFormat="1" ht="9" customHeight="1" x14ac:dyDescent="0.2">
      <c r="A22" s="15"/>
      <c r="B22" s="4" t="s">
        <v>25</v>
      </c>
      <c r="C22" s="22" t="s">
        <v>48</v>
      </c>
      <c r="D22" s="22" t="s">
        <v>48</v>
      </c>
      <c r="E22" s="22" t="s">
        <v>48</v>
      </c>
      <c r="F22" s="22">
        <v>34</v>
      </c>
      <c r="G22" s="22" t="s">
        <v>48</v>
      </c>
      <c r="H22" s="22" t="s">
        <v>48</v>
      </c>
      <c r="I22" s="22" t="s">
        <v>48</v>
      </c>
      <c r="J22" s="22" t="s">
        <v>48</v>
      </c>
      <c r="K22" s="22" t="s">
        <v>48</v>
      </c>
      <c r="L22" s="22" t="s">
        <v>48</v>
      </c>
      <c r="M22" s="22" t="s">
        <v>48</v>
      </c>
      <c r="N22" s="22" t="s">
        <v>48</v>
      </c>
      <c r="O22" s="22" t="s">
        <v>48</v>
      </c>
      <c r="P22" s="22" t="s">
        <v>48</v>
      </c>
      <c r="Q22" s="22" t="s">
        <v>48</v>
      </c>
      <c r="R22" s="33" t="s">
        <v>48</v>
      </c>
      <c r="S22" s="6"/>
    </row>
    <row r="23" spans="1:19" s="3" customFormat="1" ht="9" customHeight="1" x14ac:dyDescent="0.2">
      <c r="A23" s="15"/>
      <c r="B23" s="4" t="s">
        <v>8</v>
      </c>
      <c r="C23" s="22">
        <v>34033</v>
      </c>
      <c r="D23" s="22">
        <v>66348</v>
      </c>
      <c r="E23" s="22">
        <v>576110</v>
      </c>
      <c r="F23" s="22">
        <v>478308</v>
      </c>
      <c r="G23" s="22">
        <v>171499</v>
      </c>
      <c r="H23" s="22">
        <v>166701</v>
      </c>
      <c r="I23" s="22">
        <v>147859</v>
      </c>
      <c r="J23" s="22">
        <v>171724</v>
      </c>
      <c r="K23" s="22" t="s">
        <v>48</v>
      </c>
      <c r="L23" s="22" t="s">
        <v>48</v>
      </c>
      <c r="M23" s="22">
        <v>2</v>
      </c>
      <c r="N23" s="22" t="s">
        <v>48</v>
      </c>
      <c r="O23" s="22" t="s">
        <v>48</v>
      </c>
      <c r="P23" s="22">
        <v>1068</v>
      </c>
      <c r="Q23" s="22">
        <v>47</v>
      </c>
      <c r="R23" s="33">
        <v>65</v>
      </c>
      <c r="S23" s="6"/>
    </row>
    <row r="24" spans="1:19" s="3" customFormat="1" ht="9" customHeight="1" x14ac:dyDescent="0.2">
      <c r="A24" s="15"/>
      <c r="B24" s="4" t="s">
        <v>9</v>
      </c>
      <c r="C24" s="22">
        <v>119483</v>
      </c>
      <c r="D24" s="22">
        <v>110572</v>
      </c>
      <c r="E24" s="22">
        <v>106456</v>
      </c>
      <c r="F24" s="22">
        <v>103060</v>
      </c>
      <c r="G24" s="22">
        <v>99020</v>
      </c>
      <c r="H24" s="22">
        <v>84660</v>
      </c>
      <c r="I24" s="22">
        <v>91562</v>
      </c>
      <c r="J24" s="22">
        <v>77809</v>
      </c>
      <c r="K24" s="22">
        <v>2793</v>
      </c>
      <c r="L24" s="22">
        <v>3746</v>
      </c>
      <c r="M24" s="22">
        <v>4457</v>
      </c>
      <c r="N24" s="22">
        <v>3898</v>
      </c>
      <c r="O24" s="22">
        <v>3558</v>
      </c>
      <c r="P24" s="22" t="s">
        <v>48</v>
      </c>
      <c r="Q24" s="22" t="s">
        <v>48</v>
      </c>
      <c r="R24" s="33" t="s">
        <v>48</v>
      </c>
      <c r="S24" s="6"/>
    </row>
    <row r="25" spans="1:19" s="3" customFormat="1" ht="9" customHeight="1" x14ac:dyDescent="0.2">
      <c r="A25" s="15"/>
      <c r="B25" s="4" t="s">
        <v>26</v>
      </c>
      <c r="C25" s="22">
        <v>32793</v>
      </c>
      <c r="D25" s="22">
        <v>61528</v>
      </c>
      <c r="E25" s="22">
        <v>46846</v>
      </c>
      <c r="F25" s="22">
        <v>56948</v>
      </c>
      <c r="G25" s="22">
        <v>47470</v>
      </c>
      <c r="H25" s="22">
        <v>28786</v>
      </c>
      <c r="I25" s="22">
        <v>49505</v>
      </c>
      <c r="J25" s="22">
        <v>66042</v>
      </c>
      <c r="K25" s="22" t="s">
        <v>48</v>
      </c>
      <c r="L25" s="22" t="s">
        <v>48</v>
      </c>
      <c r="M25" s="22" t="s">
        <v>48</v>
      </c>
      <c r="N25" s="22">
        <v>484</v>
      </c>
      <c r="O25" s="22" t="s">
        <v>48</v>
      </c>
      <c r="P25" s="22" t="s">
        <v>48</v>
      </c>
      <c r="Q25" s="22" t="s">
        <v>48</v>
      </c>
      <c r="R25" s="33" t="s">
        <v>48</v>
      </c>
      <c r="S25" s="6"/>
    </row>
    <row r="26" spans="1:19" s="3" customFormat="1" ht="9.75" customHeight="1" x14ac:dyDescent="0.2">
      <c r="A26" s="15"/>
      <c r="B26" s="4" t="s">
        <v>10</v>
      </c>
      <c r="C26" s="22">
        <v>2649</v>
      </c>
      <c r="D26" s="22">
        <v>448</v>
      </c>
      <c r="E26" s="22">
        <v>59</v>
      </c>
      <c r="F26" s="22">
        <v>6</v>
      </c>
      <c r="G26" s="22">
        <v>57</v>
      </c>
      <c r="H26" s="22">
        <v>3519</v>
      </c>
      <c r="I26" s="22">
        <v>28</v>
      </c>
      <c r="J26" s="22">
        <v>202</v>
      </c>
      <c r="K26" s="22" t="s">
        <v>48</v>
      </c>
      <c r="L26" s="22">
        <v>58</v>
      </c>
      <c r="M26" s="22" t="s">
        <v>48</v>
      </c>
      <c r="N26" s="22" t="s">
        <v>48</v>
      </c>
      <c r="O26" s="22" t="s">
        <v>48</v>
      </c>
      <c r="P26" s="22" t="s">
        <v>48</v>
      </c>
      <c r="Q26" s="22" t="s">
        <v>48</v>
      </c>
      <c r="R26" s="33" t="s">
        <v>48</v>
      </c>
      <c r="S26" s="6"/>
    </row>
    <row r="27" spans="1:19" s="3" customFormat="1" ht="9" customHeight="1" x14ac:dyDescent="0.2">
      <c r="A27" s="15"/>
      <c r="B27" s="4" t="s">
        <v>55</v>
      </c>
      <c r="C27" s="22">
        <v>288</v>
      </c>
      <c r="D27" s="22">
        <v>799</v>
      </c>
      <c r="E27" s="22">
        <v>4728</v>
      </c>
      <c r="F27" s="22">
        <v>1199</v>
      </c>
      <c r="G27" s="22">
        <v>2055</v>
      </c>
      <c r="H27" s="22">
        <v>7849</v>
      </c>
      <c r="I27" s="22">
        <v>26043</v>
      </c>
      <c r="J27" s="22">
        <v>19053</v>
      </c>
      <c r="K27" s="22" t="s">
        <v>48</v>
      </c>
      <c r="L27" s="22" t="s">
        <v>48</v>
      </c>
      <c r="M27" s="22" t="s">
        <v>48</v>
      </c>
      <c r="N27" s="22" t="s">
        <v>48</v>
      </c>
      <c r="O27" s="22">
        <v>766</v>
      </c>
      <c r="P27" s="22" t="s">
        <v>48</v>
      </c>
      <c r="Q27" s="22" t="s">
        <v>48</v>
      </c>
      <c r="R27" s="33" t="s">
        <v>48</v>
      </c>
      <c r="S27" s="6"/>
    </row>
    <row r="28" spans="1:19" s="3" customFormat="1" ht="9" customHeight="1" x14ac:dyDescent="0.2">
      <c r="A28" s="15"/>
      <c r="B28" s="4" t="s">
        <v>12</v>
      </c>
      <c r="C28" s="22">
        <v>1</v>
      </c>
      <c r="D28" s="22" t="s">
        <v>48</v>
      </c>
      <c r="E28" s="22" t="s">
        <v>48</v>
      </c>
      <c r="F28" s="22" t="s">
        <v>48</v>
      </c>
      <c r="G28" s="22" t="s">
        <v>48</v>
      </c>
      <c r="H28" s="22" t="s">
        <v>48</v>
      </c>
      <c r="I28" s="22" t="s">
        <v>48</v>
      </c>
      <c r="J28" s="22" t="s">
        <v>48</v>
      </c>
      <c r="K28" s="22" t="s">
        <v>48</v>
      </c>
      <c r="L28" s="22" t="s">
        <v>48</v>
      </c>
      <c r="M28" s="22" t="s">
        <v>48</v>
      </c>
      <c r="N28" s="22" t="s">
        <v>48</v>
      </c>
      <c r="O28" s="22" t="s">
        <v>48</v>
      </c>
      <c r="P28" s="22" t="s">
        <v>48</v>
      </c>
      <c r="Q28" s="22" t="s">
        <v>48</v>
      </c>
      <c r="R28" s="33" t="s">
        <v>48</v>
      </c>
      <c r="S28" s="6"/>
    </row>
    <row r="29" spans="1:19" s="3" customFormat="1" ht="9" customHeight="1" x14ac:dyDescent="0.2">
      <c r="A29" s="15"/>
      <c r="B29" s="4" t="s">
        <v>28</v>
      </c>
      <c r="C29" s="22">
        <v>3357</v>
      </c>
      <c r="D29" s="22">
        <v>9516</v>
      </c>
      <c r="E29" s="22">
        <v>11537</v>
      </c>
      <c r="F29" s="22">
        <v>1027</v>
      </c>
      <c r="G29" s="22">
        <v>952</v>
      </c>
      <c r="H29" s="22">
        <v>10113</v>
      </c>
      <c r="I29" s="22">
        <v>13412</v>
      </c>
      <c r="J29" s="22">
        <v>6243</v>
      </c>
      <c r="K29" s="22" t="s">
        <v>48</v>
      </c>
      <c r="L29" s="22" t="s">
        <v>48</v>
      </c>
      <c r="M29" s="22" t="s">
        <v>48</v>
      </c>
      <c r="N29" s="22" t="s">
        <v>48</v>
      </c>
      <c r="O29" s="22" t="s">
        <v>48</v>
      </c>
      <c r="P29" s="22" t="s">
        <v>48</v>
      </c>
      <c r="Q29" s="22" t="s">
        <v>48</v>
      </c>
      <c r="R29" s="33" t="s">
        <v>48</v>
      </c>
      <c r="S29" s="6"/>
    </row>
    <row r="30" spans="1:19" s="3" customFormat="1" ht="9" customHeight="1" x14ac:dyDescent="0.2">
      <c r="A30" s="15"/>
      <c r="B30" s="4" t="s">
        <v>27</v>
      </c>
      <c r="C30" s="22">
        <v>5235</v>
      </c>
      <c r="D30" s="22">
        <v>2122</v>
      </c>
      <c r="E30" s="22">
        <v>2055</v>
      </c>
      <c r="F30" s="22">
        <v>3195</v>
      </c>
      <c r="G30" s="22">
        <v>2554</v>
      </c>
      <c r="H30" s="22">
        <v>3390</v>
      </c>
      <c r="I30" s="22">
        <v>2686</v>
      </c>
      <c r="J30" s="22">
        <v>3342</v>
      </c>
      <c r="K30" s="22">
        <v>3426</v>
      </c>
      <c r="L30" s="22">
        <v>1263</v>
      </c>
      <c r="M30" s="22">
        <v>808</v>
      </c>
      <c r="N30" s="22">
        <v>60</v>
      </c>
      <c r="O30" s="22">
        <v>20</v>
      </c>
      <c r="P30" s="22" t="s">
        <v>48</v>
      </c>
      <c r="Q30" s="22" t="s">
        <v>48</v>
      </c>
      <c r="R30" s="33" t="s">
        <v>48</v>
      </c>
      <c r="S30" s="6"/>
    </row>
    <row r="31" spans="1:19" s="3" customFormat="1" ht="9.75" customHeight="1" x14ac:dyDescent="0.2">
      <c r="A31" s="15"/>
      <c r="B31" s="4" t="s">
        <v>4</v>
      </c>
      <c r="C31" s="22">
        <v>66811</v>
      </c>
      <c r="D31" s="22">
        <v>79569</v>
      </c>
      <c r="E31" s="22">
        <v>97374</v>
      </c>
      <c r="F31" s="22">
        <v>102686</v>
      </c>
      <c r="G31" s="22">
        <v>92364</v>
      </c>
      <c r="H31" s="22">
        <v>74756</v>
      </c>
      <c r="I31" s="22">
        <v>50263</v>
      </c>
      <c r="J31" s="22">
        <v>55140</v>
      </c>
      <c r="K31" s="22" t="s">
        <v>48</v>
      </c>
      <c r="L31" s="22" t="s">
        <v>48</v>
      </c>
      <c r="M31" s="22" t="s">
        <v>48</v>
      </c>
      <c r="N31" s="22" t="s">
        <v>48</v>
      </c>
      <c r="O31" s="22" t="s">
        <v>48</v>
      </c>
      <c r="P31" s="22">
        <v>182</v>
      </c>
      <c r="Q31" s="22" t="s">
        <v>48</v>
      </c>
      <c r="R31" s="33">
        <v>152</v>
      </c>
      <c r="S31" s="6"/>
    </row>
    <row r="32" spans="1:19" s="3" customFormat="1" ht="9" customHeight="1" x14ac:dyDescent="0.2">
      <c r="A32" s="15"/>
      <c r="B32" s="4" t="s">
        <v>30</v>
      </c>
      <c r="C32" s="22">
        <v>1673</v>
      </c>
      <c r="D32" s="22">
        <v>3500</v>
      </c>
      <c r="E32" s="22">
        <v>3902</v>
      </c>
      <c r="F32" s="22">
        <v>2764</v>
      </c>
      <c r="G32" s="22">
        <v>4777</v>
      </c>
      <c r="H32" s="22">
        <v>7394</v>
      </c>
      <c r="I32" s="22">
        <v>5930</v>
      </c>
      <c r="J32" s="22">
        <v>977</v>
      </c>
      <c r="K32" s="22" t="s">
        <v>48</v>
      </c>
      <c r="L32" s="22" t="s">
        <v>48</v>
      </c>
      <c r="M32" s="22" t="s">
        <v>48</v>
      </c>
      <c r="N32" s="22" t="s">
        <v>48</v>
      </c>
      <c r="O32" s="22">
        <v>47</v>
      </c>
      <c r="P32" s="22" t="s">
        <v>48</v>
      </c>
      <c r="Q32" s="22" t="s">
        <v>48</v>
      </c>
      <c r="R32" s="33" t="s">
        <v>48</v>
      </c>
      <c r="S32" s="6"/>
    </row>
    <row r="33" spans="1:21" s="3" customFormat="1" ht="9" customHeight="1" x14ac:dyDescent="0.2">
      <c r="A33" s="15"/>
      <c r="B33" s="4" t="s">
        <v>24</v>
      </c>
      <c r="C33" s="22">
        <v>7191</v>
      </c>
      <c r="D33" s="22">
        <v>4036</v>
      </c>
      <c r="E33" s="22">
        <v>3500</v>
      </c>
      <c r="F33" s="22">
        <v>3629</v>
      </c>
      <c r="G33" s="22">
        <v>958</v>
      </c>
      <c r="H33" s="22">
        <v>1964</v>
      </c>
      <c r="I33" s="22">
        <v>3661</v>
      </c>
      <c r="J33" s="22">
        <v>3368</v>
      </c>
      <c r="K33" s="22">
        <v>794</v>
      </c>
      <c r="L33" s="22">
        <v>267</v>
      </c>
      <c r="M33" s="22" t="s">
        <v>48</v>
      </c>
      <c r="N33" s="22" t="s">
        <v>48</v>
      </c>
      <c r="O33" s="22">
        <v>63</v>
      </c>
      <c r="P33" s="22" t="s">
        <v>48</v>
      </c>
      <c r="Q33" s="22">
        <v>109</v>
      </c>
      <c r="R33" s="33" t="s">
        <v>48</v>
      </c>
      <c r="S33" s="6"/>
    </row>
    <row r="34" spans="1:21" s="3" customFormat="1" ht="9" customHeight="1" x14ac:dyDescent="0.2">
      <c r="A34" s="15"/>
      <c r="B34" s="4" t="s">
        <v>51</v>
      </c>
      <c r="C34" s="22">
        <v>22354</v>
      </c>
      <c r="D34" s="22">
        <v>7941</v>
      </c>
      <c r="E34" s="22">
        <v>6222</v>
      </c>
      <c r="F34" s="22">
        <v>4904</v>
      </c>
      <c r="G34" s="22">
        <v>10803</v>
      </c>
      <c r="H34" s="22" t="s">
        <v>48</v>
      </c>
      <c r="I34" s="22" t="s">
        <v>48</v>
      </c>
      <c r="J34" s="22" t="s">
        <v>48</v>
      </c>
      <c r="K34" s="22" t="s">
        <v>48</v>
      </c>
      <c r="L34" s="22" t="s">
        <v>48</v>
      </c>
      <c r="M34" s="22" t="s">
        <v>48</v>
      </c>
      <c r="N34" s="22" t="s">
        <v>48</v>
      </c>
      <c r="O34" s="22" t="s">
        <v>48</v>
      </c>
      <c r="P34" s="22" t="s">
        <v>48</v>
      </c>
      <c r="Q34" s="22" t="s">
        <v>48</v>
      </c>
      <c r="R34" s="33" t="s">
        <v>48</v>
      </c>
      <c r="S34" s="6"/>
    </row>
    <row r="35" spans="1:21" s="3" customFormat="1" ht="9" customHeight="1" x14ac:dyDescent="0.2">
      <c r="A35" s="15"/>
      <c r="B35" s="4" t="s">
        <v>21</v>
      </c>
      <c r="C35" s="22" t="s">
        <v>48</v>
      </c>
      <c r="D35" s="22" t="s">
        <v>48</v>
      </c>
      <c r="E35" s="22" t="s">
        <v>48</v>
      </c>
      <c r="F35" s="22" t="s">
        <v>48</v>
      </c>
      <c r="G35" s="22" t="s">
        <v>48</v>
      </c>
      <c r="H35" s="22" t="s">
        <v>48</v>
      </c>
      <c r="I35" s="22" t="s">
        <v>48</v>
      </c>
      <c r="J35" s="22" t="s">
        <v>48</v>
      </c>
      <c r="K35" s="22" t="s">
        <v>48</v>
      </c>
      <c r="L35" s="22" t="s">
        <v>48</v>
      </c>
      <c r="M35" s="22" t="s">
        <v>48</v>
      </c>
      <c r="N35" s="22" t="s">
        <v>48</v>
      </c>
      <c r="O35" s="22" t="s">
        <v>48</v>
      </c>
      <c r="P35" s="22" t="s">
        <v>48</v>
      </c>
      <c r="Q35" s="22" t="s">
        <v>48</v>
      </c>
      <c r="R35" s="33" t="s">
        <v>48</v>
      </c>
      <c r="S35" s="6"/>
    </row>
    <row r="36" spans="1:21" s="3" customFormat="1" ht="10.5" customHeight="1" x14ac:dyDescent="0.2">
      <c r="A36" s="15"/>
      <c r="B36" s="30" t="s">
        <v>57</v>
      </c>
      <c r="C36" s="25">
        <v>647315</v>
      </c>
      <c r="D36" s="25">
        <v>718893</v>
      </c>
      <c r="E36" s="25">
        <v>1251710</v>
      </c>
      <c r="F36" s="25">
        <v>1172396</v>
      </c>
      <c r="G36" s="25">
        <v>862705</v>
      </c>
      <c r="H36" s="25" t="s">
        <v>48</v>
      </c>
      <c r="I36" s="25" t="s">
        <v>48</v>
      </c>
      <c r="J36" s="25" t="s">
        <v>48</v>
      </c>
      <c r="K36" s="25">
        <v>7075</v>
      </c>
      <c r="L36" s="25">
        <v>5445</v>
      </c>
      <c r="M36" s="25">
        <v>5301</v>
      </c>
      <c r="N36" s="25">
        <v>8454</v>
      </c>
      <c r="O36" s="25">
        <v>10486</v>
      </c>
      <c r="P36" s="25" t="s">
        <v>48</v>
      </c>
      <c r="Q36" s="25" t="s">
        <v>48</v>
      </c>
      <c r="R36" s="34" t="s">
        <v>48</v>
      </c>
      <c r="S36" s="6"/>
      <c r="T36" s="4"/>
      <c r="U36" s="4"/>
    </row>
    <row r="37" spans="1:21" s="3" customFormat="1" ht="10.5" customHeight="1" x14ac:dyDescent="0.2">
      <c r="A37" s="15"/>
      <c r="B37" s="30" t="s">
        <v>148</v>
      </c>
      <c r="C37" s="25" t="s">
        <v>48</v>
      </c>
      <c r="D37" s="25" t="s">
        <v>48</v>
      </c>
      <c r="E37" s="25" t="s">
        <v>48</v>
      </c>
      <c r="F37" s="25" t="s">
        <v>48</v>
      </c>
      <c r="G37" s="25" t="s">
        <v>48</v>
      </c>
      <c r="H37" s="25">
        <v>855421</v>
      </c>
      <c r="I37" s="25">
        <v>835791</v>
      </c>
      <c r="J37" s="25">
        <v>951974</v>
      </c>
      <c r="K37" s="25" t="s">
        <v>48</v>
      </c>
      <c r="L37" s="25" t="s">
        <v>48</v>
      </c>
      <c r="M37" s="25" t="s">
        <v>48</v>
      </c>
      <c r="N37" s="25" t="s">
        <v>48</v>
      </c>
      <c r="O37" s="25" t="s">
        <v>48</v>
      </c>
      <c r="P37" s="25">
        <v>1659</v>
      </c>
      <c r="Q37" s="25">
        <v>199</v>
      </c>
      <c r="R37" s="34">
        <v>992</v>
      </c>
      <c r="S37" s="6"/>
      <c r="T37" s="4"/>
      <c r="U37" s="4"/>
    </row>
    <row r="38" spans="1:21" ht="11.25" customHeight="1" x14ac:dyDescent="0.2">
      <c r="A38" s="18"/>
      <c r="B38" s="91" t="s">
        <v>43</v>
      </c>
      <c r="C38" s="91"/>
      <c r="D38" s="91"/>
      <c r="E38" s="91"/>
      <c r="F38" s="91"/>
      <c r="G38" s="91"/>
      <c r="H38" s="91"/>
      <c r="I38" s="91"/>
      <c r="J38" s="91"/>
      <c r="K38" s="91"/>
      <c r="L38" s="91"/>
      <c r="M38" s="91"/>
      <c r="N38" s="91"/>
      <c r="O38" s="91"/>
      <c r="P38" s="91"/>
      <c r="Q38" s="91"/>
      <c r="R38" s="92"/>
    </row>
    <row r="39" spans="1:21" ht="9" customHeight="1" x14ac:dyDescent="0.2">
      <c r="A39" s="15"/>
      <c r="B39" s="4" t="s">
        <v>18</v>
      </c>
      <c r="C39" s="22">
        <v>51.411211000000002</v>
      </c>
      <c r="D39" s="22">
        <v>48.825203000000002</v>
      </c>
      <c r="E39" s="22">
        <v>55.079416999999999</v>
      </c>
      <c r="F39" s="22">
        <v>53.673991999999998</v>
      </c>
      <c r="G39" s="22">
        <v>59.425655999999996</v>
      </c>
      <c r="H39" s="22">
        <v>55.296337999999999</v>
      </c>
      <c r="I39" s="22">
        <v>62.234059999999999</v>
      </c>
      <c r="J39" s="22">
        <v>52.989096000000004</v>
      </c>
      <c r="K39" s="22">
        <v>3.5857079999999999</v>
      </c>
      <c r="L39" s="22">
        <v>1.0490999999999999</v>
      </c>
      <c r="M39" s="22">
        <v>2.043634</v>
      </c>
      <c r="N39" s="22">
        <v>2.2620830000000001</v>
      </c>
      <c r="O39" s="22">
        <v>0.87039500000000003</v>
      </c>
      <c r="P39" s="22">
        <v>5.0577269999999999</v>
      </c>
      <c r="Q39" s="22">
        <v>1.9841120000000001</v>
      </c>
      <c r="R39" s="33">
        <v>1.616509</v>
      </c>
      <c r="S39" s="12"/>
    </row>
    <row r="40" spans="1:21" ht="9" customHeight="1" x14ac:dyDescent="0.2">
      <c r="A40" s="15"/>
      <c r="B40" s="4" t="s">
        <v>54</v>
      </c>
      <c r="C40" s="22">
        <v>10.652006999999999</v>
      </c>
      <c r="D40" s="22">
        <v>13.562802</v>
      </c>
      <c r="E40" s="22">
        <v>9.0026259999999994</v>
      </c>
      <c r="F40" s="22">
        <v>7.7303819999999996</v>
      </c>
      <c r="G40" s="22">
        <v>9.8090670000000006</v>
      </c>
      <c r="H40" s="22">
        <v>8.2785189999999993</v>
      </c>
      <c r="I40" s="22">
        <v>9.6135269999999995</v>
      </c>
      <c r="J40" s="22">
        <v>6.9449769999999997</v>
      </c>
      <c r="K40" s="22">
        <v>8.6840000000000007E-3</v>
      </c>
      <c r="L40" s="22">
        <v>2.5569999999999998E-3</v>
      </c>
      <c r="M40" s="22">
        <v>1.5349999999999999E-3</v>
      </c>
      <c r="N40" s="22" t="s">
        <v>48</v>
      </c>
      <c r="O40" s="22" t="s">
        <v>48</v>
      </c>
      <c r="P40" s="22">
        <v>1.8090000000000001E-3</v>
      </c>
      <c r="Q40" s="22" t="s">
        <v>48</v>
      </c>
      <c r="R40" s="33">
        <v>7.6000000000000004E-5</v>
      </c>
      <c r="S40" s="12"/>
    </row>
    <row r="41" spans="1:21" ht="9" customHeight="1" x14ac:dyDescent="0.2">
      <c r="A41" s="15"/>
      <c r="B41" s="4" t="s">
        <v>1</v>
      </c>
      <c r="C41" s="22">
        <v>92.045614999999998</v>
      </c>
      <c r="D41" s="22">
        <v>89.395325</v>
      </c>
      <c r="E41" s="22">
        <v>85.585538999999997</v>
      </c>
      <c r="F41" s="22">
        <v>81.960227000000003</v>
      </c>
      <c r="G41" s="22">
        <v>78.918408999999997</v>
      </c>
      <c r="H41" s="22">
        <v>75.888655999999997</v>
      </c>
      <c r="I41" s="22">
        <v>82.910337999999996</v>
      </c>
      <c r="J41" s="22">
        <v>66.474092999999996</v>
      </c>
      <c r="K41" s="22">
        <v>1.2852840000000001</v>
      </c>
      <c r="L41" s="22">
        <v>1.22326</v>
      </c>
      <c r="M41" s="22">
        <v>1.4579489999999999</v>
      </c>
      <c r="N41" s="22">
        <v>2.3689640000000001</v>
      </c>
      <c r="O41" s="22">
        <v>2.4876179999999999</v>
      </c>
      <c r="P41" s="22">
        <v>4.7408000000000001</v>
      </c>
      <c r="Q41" s="22">
        <v>1.661454</v>
      </c>
      <c r="R41" s="33">
        <v>1.8520540000000001</v>
      </c>
      <c r="S41" s="12"/>
    </row>
    <row r="42" spans="1:21" ht="9" customHeight="1" x14ac:dyDescent="0.2">
      <c r="A42" s="15"/>
      <c r="B42" s="24" t="s">
        <v>2</v>
      </c>
      <c r="C42" s="25">
        <v>308.40056900000002</v>
      </c>
      <c r="D42" s="25">
        <v>314.53603199999998</v>
      </c>
      <c r="E42" s="25">
        <v>334.70486</v>
      </c>
      <c r="F42" s="25">
        <v>325.47603700000002</v>
      </c>
      <c r="G42" s="25">
        <v>323.026951</v>
      </c>
      <c r="H42" s="25">
        <v>312.03107399999999</v>
      </c>
      <c r="I42" s="25">
        <v>311.358902</v>
      </c>
      <c r="J42" s="25">
        <v>280.79911700000002</v>
      </c>
      <c r="K42" s="25">
        <v>34.126444999999997</v>
      </c>
      <c r="L42" s="25">
        <v>35.303051000000004</v>
      </c>
      <c r="M42" s="25">
        <v>33.660021999999998</v>
      </c>
      <c r="N42" s="25">
        <v>36.143386</v>
      </c>
      <c r="O42" s="25">
        <v>35.598004000000003</v>
      </c>
      <c r="P42" s="25">
        <v>37.624527999999998</v>
      </c>
      <c r="Q42" s="25">
        <v>28.360928999999999</v>
      </c>
      <c r="R42" s="34">
        <v>28.187609999999999</v>
      </c>
      <c r="S42" s="12"/>
    </row>
    <row r="43" spans="1:21" ht="9" customHeight="1" x14ac:dyDescent="0.2">
      <c r="A43" s="15"/>
      <c r="B43" s="4" t="s">
        <v>20</v>
      </c>
      <c r="C43" s="22">
        <v>1.754804</v>
      </c>
      <c r="D43" s="22">
        <v>2.3326069999999999</v>
      </c>
      <c r="E43" s="22">
        <v>3.4102640000000002</v>
      </c>
      <c r="F43" s="22">
        <v>3.676034</v>
      </c>
      <c r="G43" s="22">
        <v>3.3997069999999998</v>
      </c>
      <c r="H43" s="22">
        <v>3.2724199999999999</v>
      </c>
      <c r="I43" s="22">
        <v>4.2481159999999996</v>
      </c>
      <c r="J43" s="22">
        <v>3.5110890000000001</v>
      </c>
      <c r="K43" s="22" t="s">
        <v>48</v>
      </c>
      <c r="L43" s="22" t="s">
        <v>48</v>
      </c>
      <c r="M43" s="22" t="s">
        <v>48</v>
      </c>
      <c r="N43" s="22" t="s">
        <v>48</v>
      </c>
      <c r="O43" s="22" t="s">
        <v>48</v>
      </c>
      <c r="P43" s="22">
        <v>6.4000000000000005E-4</v>
      </c>
      <c r="Q43" s="22" t="s">
        <v>48</v>
      </c>
      <c r="R43" s="33" t="s">
        <v>48</v>
      </c>
      <c r="S43" s="12"/>
    </row>
    <row r="44" spans="1:21" ht="9" customHeight="1" x14ac:dyDescent="0.2">
      <c r="A44" s="15"/>
      <c r="B44" s="4" t="s">
        <v>11</v>
      </c>
      <c r="C44" s="22">
        <v>13.296956</v>
      </c>
      <c r="D44" s="22">
        <v>14.338450999999999</v>
      </c>
      <c r="E44" s="22">
        <v>17.685587999999999</v>
      </c>
      <c r="F44" s="22">
        <v>18.371175999999998</v>
      </c>
      <c r="G44" s="22">
        <v>15.172513</v>
      </c>
      <c r="H44" s="22">
        <v>15.135814999999999</v>
      </c>
      <c r="I44" s="22">
        <v>16.116059</v>
      </c>
      <c r="J44" s="22">
        <v>14.124798999999999</v>
      </c>
      <c r="K44" s="22">
        <v>0.16858200000000001</v>
      </c>
      <c r="L44" s="22">
        <v>0.216415</v>
      </c>
      <c r="M44" s="22">
        <v>0.18742600000000001</v>
      </c>
      <c r="N44" s="22">
        <v>0.21157300000000001</v>
      </c>
      <c r="O44" s="22">
        <v>0.20406199999999999</v>
      </c>
      <c r="P44" s="22">
        <v>4.8004999999999999E-2</v>
      </c>
      <c r="Q44" s="22">
        <v>4.6869000000000001E-2</v>
      </c>
      <c r="R44" s="33">
        <v>4.7253999999999997E-2</v>
      </c>
      <c r="S44" s="12"/>
    </row>
    <row r="45" spans="1:21" ht="9" customHeight="1" x14ac:dyDescent="0.2">
      <c r="A45" s="15"/>
      <c r="B45" s="4" t="s">
        <v>5</v>
      </c>
      <c r="C45" s="22">
        <v>263.587109</v>
      </c>
      <c r="D45" s="22">
        <v>245.30203700000001</v>
      </c>
      <c r="E45" s="22">
        <v>245.68866</v>
      </c>
      <c r="F45" s="22">
        <v>248.64000899999999</v>
      </c>
      <c r="G45" s="22">
        <v>252.94436999999999</v>
      </c>
      <c r="H45" s="22">
        <v>200.07217499999999</v>
      </c>
      <c r="I45" s="22">
        <v>212.66131899999999</v>
      </c>
      <c r="J45" s="22">
        <v>246.67969099999999</v>
      </c>
      <c r="K45" s="22">
        <v>1.656436</v>
      </c>
      <c r="L45" s="22">
        <v>1.849799</v>
      </c>
      <c r="M45" s="22">
        <v>0.97517200000000004</v>
      </c>
      <c r="N45" s="22">
        <v>2.3656350000000002</v>
      </c>
      <c r="O45" s="22">
        <v>1.930828</v>
      </c>
      <c r="P45" s="22">
        <v>10.813428999999999</v>
      </c>
      <c r="Q45" s="22">
        <v>22.804531000000001</v>
      </c>
      <c r="R45" s="33">
        <v>46.293771999999997</v>
      </c>
      <c r="S45" s="12"/>
    </row>
    <row r="46" spans="1:21" ht="9" customHeight="1" x14ac:dyDescent="0.2">
      <c r="A46" s="15"/>
      <c r="B46" s="4" t="s">
        <v>3</v>
      </c>
      <c r="C46" s="22">
        <v>104.819457</v>
      </c>
      <c r="D46" s="22">
        <v>112.478537</v>
      </c>
      <c r="E46" s="22">
        <v>112.216148</v>
      </c>
      <c r="F46" s="22">
        <v>115.647848</v>
      </c>
      <c r="G46" s="22">
        <v>115.441723</v>
      </c>
      <c r="H46" s="22">
        <v>111.77072</v>
      </c>
      <c r="I46" s="22">
        <v>112.448871</v>
      </c>
      <c r="J46" s="22">
        <v>102.35382799999999</v>
      </c>
      <c r="K46" s="22">
        <v>0.99595100000000003</v>
      </c>
      <c r="L46" s="22">
        <v>1.25837</v>
      </c>
      <c r="M46" s="22">
        <v>1.4813019999999999</v>
      </c>
      <c r="N46" s="22">
        <v>1.2424729999999999</v>
      </c>
      <c r="O46" s="22">
        <v>0.85755400000000004</v>
      </c>
      <c r="P46" s="22">
        <v>0.99614800000000003</v>
      </c>
      <c r="Q46" s="22">
        <v>1.058584</v>
      </c>
      <c r="R46" s="33">
        <v>1.770907</v>
      </c>
      <c r="S46" s="12"/>
    </row>
    <row r="47" spans="1:21" ht="9" customHeight="1" x14ac:dyDescent="0.2">
      <c r="A47" s="15"/>
      <c r="B47" s="4" t="s">
        <v>6</v>
      </c>
      <c r="C47" s="22">
        <v>23.010819000000001</v>
      </c>
      <c r="D47" s="22">
        <v>24.875177999999998</v>
      </c>
      <c r="E47" s="22">
        <v>27.737645000000001</v>
      </c>
      <c r="F47" s="22">
        <v>29.352202999999999</v>
      </c>
      <c r="G47" s="22">
        <v>24.895126000000001</v>
      </c>
      <c r="H47" s="22">
        <v>3.9838619999999998</v>
      </c>
      <c r="I47" s="22">
        <v>3.1928299999999998</v>
      </c>
      <c r="J47" s="22">
        <v>3.1624889999999999</v>
      </c>
      <c r="K47" s="22">
        <v>7.2000000000000002E-5</v>
      </c>
      <c r="L47" s="22">
        <v>5.1836E-2</v>
      </c>
      <c r="M47" s="22">
        <v>7.3058999999999999E-2</v>
      </c>
      <c r="N47" s="22" t="s">
        <v>48</v>
      </c>
      <c r="O47" s="22">
        <v>1.2E-5</v>
      </c>
      <c r="P47" s="22">
        <v>20.056740999999999</v>
      </c>
      <c r="Q47" s="22">
        <v>27.310600000000001</v>
      </c>
      <c r="R47" s="33">
        <v>43.378093</v>
      </c>
      <c r="S47" s="12"/>
    </row>
    <row r="48" spans="1:21" ht="9" customHeight="1" x14ac:dyDescent="0.2">
      <c r="A48" s="15"/>
      <c r="B48" s="4" t="s">
        <v>7</v>
      </c>
      <c r="C48" s="22">
        <v>355.11476599999997</v>
      </c>
      <c r="D48" s="22">
        <v>339.487098</v>
      </c>
      <c r="E48" s="22">
        <v>339.327698</v>
      </c>
      <c r="F48" s="22">
        <v>338.49171799999999</v>
      </c>
      <c r="G48" s="22">
        <v>338.565316</v>
      </c>
      <c r="H48" s="22">
        <v>302.94221199999998</v>
      </c>
      <c r="I48" s="22">
        <v>303.18008600000002</v>
      </c>
      <c r="J48" s="22">
        <v>287.36811699999998</v>
      </c>
      <c r="K48" s="22">
        <v>48.235917999999998</v>
      </c>
      <c r="L48" s="22">
        <v>49.256691000000004</v>
      </c>
      <c r="M48" s="22">
        <v>43.467903999999997</v>
      </c>
      <c r="N48" s="22">
        <v>51.022193000000001</v>
      </c>
      <c r="O48" s="22">
        <v>49.872734000000001</v>
      </c>
      <c r="P48" s="22">
        <v>44.270491999999997</v>
      </c>
      <c r="Q48" s="22">
        <v>42.464927000000003</v>
      </c>
      <c r="R48" s="33">
        <v>37.542394999999999</v>
      </c>
      <c r="S48" s="12"/>
    </row>
    <row r="49" spans="1:19" ht="9" customHeight="1" x14ac:dyDescent="0.2">
      <c r="A49" s="15"/>
      <c r="B49" s="4" t="s">
        <v>61</v>
      </c>
      <c r="C49" s="27">
        <v>17.376560000000001</v>
      </c>
      <c r="D49" s="27">
        <v>19.98254</v>
      </c>
      <c r="E49" s="27">
        <v>22.037628999999999</v>
      </c>
      <c r="F49" s="27">
        <v>22.56476</v>
      </c>
      <c r="G49" s="27">
        <v>24.747681</v>
      </c>
      <c r="H49" s="27">
        <v>22.473295</v>
      </c>
      <c r="I49" s="27">
        <v>26.835377000000001</v>
      </c>
      <c r="J49" s="22">
        <v>28.737732000000001</v>
      </c>
      <c r="K49" s="22" t="s">
        <v>48</v>
      </c>
      <c r="L49" s="27">
        <v>1.34E-4</v>
      </c>
      <c r="M49" s="22" t="s">
        <v>48</v>
      </c>
      <c r="N49" s="27">
        <v>2.31E-4</v>
      </c>
      <c r="O49" s="22" t="s">
        <v>48</v>
      </c>
      <c r="P49" s="22" t="s">
        <v>48</v>
      </c>
      <c r="Q49" s="22" t="s">
        <v>48</v>
      </c>
      <c r="R49" s="33" t="s">
        <v>48</v>
      </c>
      <c r="S49" s="12"/>
    </row>
    <row r="50" spans="1:19" ht="9" customHeight="1" x14ac:dyDescent="0.2">
      <c r="A50" s="15"/>
      <c r="B50" s="4" t="s">
        <v>22</v>
      </c>
      <c r="C50" s="22">
        <v>7.5889290000000003</v>
      </c>
      <c r="D50" s="22">
        <v>4.6790269999999996</v>
      </c>
      <c r="E50" s="22">
        <v>4.0943139999999998</v>
      </c>
      <c r="F50" s="22">
        <v>4.1158140000000003</v>
      </c>
      <c r="G50" s="22">
        <v>4.249015</v>
      </c>
      <c r="H50" s="22">
        <v>5.113175</v>
      </c>
      <c r="I50" s="22">
        <v>5.5762980000000004</v>
      </c>
      <c r="J50" s="22">
        <v>4.9887839999999999</v>
      </c>
      <c r="K50" s="22">
        <v>9.0000000000000002E-6</v>
      </c>
      <c r="L50" s="22">
        <v>6.9999999999999999E-6</v>
      </c>
      <c r="M50" s="22" t="s">
        <v>48</v>
      </c>
      <c r="N50" s="22">
        <v>1.18E-4</v>
      </c>
      <c r="O50" s="22" t="s">
        <v>48</v>
      </c>
      <c r="P50" s="22">
        <v>3.0019000000000001E-2</v>
      </c>
      <c r="Q50" s="22" t="s">
        <v>48</v>
      </c>
      <c r="R50" s="33">
        <v>8.3999999999999995E-5</v>
      </c>
      <c r="S50" s="12"/>
    </row>
    <row r="51" spans="1:19" ht="9" customHeight="1" x14ac:dyDescent="0.2">
      <c r="A51" s="15"/>
      <c r="B51" s="4" t="s">
        <v>23</v>
      </c>
      <c r="C51" s="22">
        <v>1.172201</v>
      </c>
      <c r="D51" s="22">
        <v>1.372495</v>
      </c>
      <c r="E51" s="22">
        <v>1.762794</v>
      </c>
      <c r="F51" s="22">
        <v>5.1057550000000003</v>
      </c>
      <c r="G51" s="22">
        <v>4.6006929999999997</v>
      </c>
      <c r="H51" s="22">
        <v>5.7016260000000001</v>
      </c>
      <c r="I51" s="22">
        <v>8.1553339999999999</v>
      </c>
      <c r="J51" s="22">
        <v>8.1332740000000001</v>
      </c>
      <c r="K51" s="22" t="s">
        <v>48</v>
      </c>
      <c r="L51" s="22" t="s">
        <v>48</v>
      </c>
      <c r="M51" s="22" t="s">
        <v>48</v>
      </c>
      <c r="N51" s="22">
        <v>1.823E-3</v>
      </c>
      <c r="O51" s="22">
        <v>3.0009000000000001E-2</v>
      </c>
      <c r="P51" s="22">
        <v>1.0444999999999999E-2</v>
      </c>
      <c r="Q51" s="22">
        <v>2.9569000000000002E-2</v>
      </c>
      <c r="R51" s="33">
        <v>8.7228E-2</v>
      </c>
      <c r="S51" s="12"/>
    </row>
    <row r="52" spans="1:19" ht="9" customHeight="1" x14ac:dyDescent="0.2">
      <c r="A52" s="15"/>
      <c r="B52" s="4" t="s">
        <v>17</v>
      </c>
      <c r="C52" s="22">
        <v>6.832846</v>
      </c>
      <c r="D52" s="22">
        <v>6.9767780000000004</v>
      </c>
      <c r="E52" s="22">
        <v>6.9126300000000001</v>
      </c>
      <c r="F52" s="22">
        <v>7.4998519999999997</v>
      </c>
      <c r="G52" s="22">
        <v>7.8431449999999998</v>
      </c>
      <c r="H52" s="22">
        <v>7.3638190000000003</v>
      </c>
      <c r="I52" s="22">
        <v>8.3177140000000005</v>
      </c>
      <c r="J52" s="22">
        <v>8.5204439999999995</v>
      </c>
      <c r="K52" s="22">
        <v>0.126744</v>
      </c>
      <c r="L52" s="22">
        <v>0.111985</v>
      </c>
      <c r="M52" s="22">
        <v>8.9399999999999993E-2</v>
      </c>
      <c r="N52" s="22">
        <v>0.127887</v>
      </c>
      <c r="O52" s="22">
        <v>8.1221000000000002E-2</v>
      </c>
      <c r="P52" s="22">
        <v>1.6412E-2</v>
      </c>
      <c r="Q52" s="22">
        <v>3.9379999999999998E-2</v>
      </c>
      <c r="R52" s="33">
        <v>2.3796999999999999E-2</v>
      </c>
      <c r="S52" s="12"/>
    </row>
    <row r="53" spans="1:19" ht="9" customHeight="1" x14ac:dyDescent="0.2">
      <c r="A53" s="15"/>
      <c r="B53" s="4" t="s">
        <v>25</v>
      </c>
      <c r="C53" s="22">
        <v>3.669953</v>
      </c>
      <c r="D53" s="22">
        <v>3.8774280000000001</v>
      </c>
      <c r="E53" s="22">
        <v>4.5036839999999998</v>
      </c>
      <c r="F53" s="22">
        <v>4.4054510000000002</v>
      </c>
      <c r="G53" s="22">
        <v>5.9054570000000002</v>
      </c>
      <c r="H53" s="22">
        <v>5.8915819999999997</v>
      </c>
      <c r="I53" s="22">
        <v>4.8159619999999999</v>
      </c>
      <c r="J53" s="22">
        <v>4.4912900000000002</v>
      </c>
      <c r="K53" s="22">
        <v>0.40344099999999999</v>
      </c>
      <c r="L53" s="22">
        <v>0.383747</v>
      </c>
      <c r="M53" s="22">
        <v>0.38137500000000002</v>
      </c>
      <c r="N53" s="22">
        <v>0.431419</v>
      </c>
      <c r="O53" s="22">
        <v>0.33502900000000002</v>
      </c>
      <c r="P53" s="22">
        <v>0.29748999999999998</v>
      </c>
      <c r="Q53" s="22">
        <v>9.8586999999999994E-2</v>
      </c>
      <c r="R53" s="33">
        <v>4.4963000000000003E-2</v>
      </c>
      <c r="S53" s="12"/>
    </row>
    <row r="54" spans="1:19" ht="9" customHeight="1" x14ac:dyDescent="0.2">
      <c r="A54" s="15"/>
      <c r="B54" s="4" t="s">
        <v>8</v>
      </c>
      <c r="C54" s="22">
        <v>297.65793400000001</v>
      </c>
      <c r="D54" s="22">
        <v>338.38351</v>
      </c>
      <c r="E54" s="22">
        <v>322.29453100000001</v>
      </c>
      <c r="F54" s="22">
        <v>328.661069</v>
      </c>
      <c r="G54" s="22">
        <v>336.41052300000001</v>
      </c>
      <c r="H54" s="22">
        <v>284.69707099999999</v>
      </c>
      <c r="I54" s="22">
        <v>298.37181700000002</v>
      </c>
      <c r="J54" s="22">
        <v>296.67140599999999</v>
      </c>
      <c r="K54" s="22">
        <v>71.033071000000007</v>
      </c>
      <c r="L54" s="22">
        <v>78.327380000000005</v>
      </c>
      <c r="M54" s="22">
        <v>80.856581000000006</v>
      </c>
      <c r="N54" s="22">
        <v>82.409486000000001</v>
      </c>
      <c r="O54" s="22">
        <v>85.710151999999994</v>
      </c>
      <c r="P54" s="22">
        <v>91.015716999999995</v>
      </c>
      <c r="Q54" s="22">
        <v>74.625539000000003</v>
      </c>
      <c r="R54" s="33">
        <v>74.225082999999998</v>
      </c>
      <c r="S54" s="12"/>
    </row>
    <row r="55" spans="1:19" ht="9" customHeight="1" x14ac:dyDescent="0.2">
      <c r="A55" s="15"/>
      <c r="B55" s="4" t="s">
        <v>9</v>
      </c>
      <c r="C55" s="22">
        <v>41.734020000000001</v>
      </c>
      <c r="D55" s="22">
        <v>48.190766000000004</v>
      </c>
      <c r="E55" s="22">
        <v>49.656540999999997</v>
      </c>
      <c r="F55" s="22">
        <v>44.756467000000001</v>
      </c>
      <c r="G55" s="22">
        <v>50.468485999999999</v>
      </c>
      <c r="H55" s="22">
        <v>45.785612</v>
      </c>
      <c r="I55" s="22">
        <v>42.135677000000001</v>
      </c>
      <c r="J55" s="22">
        <v>41.993502999999997</v>
      </c>
      <c r="K55" s="22">
        <v>6.6455E-2</v>
      </c>
      <c r="L55" s="22">
        <v>6.4903000000000002E-2</v>
      </c>
      <c r="M55" s="22">
        <v>0.26732899999999998</v>
      </c>
      <c r="N55" s="22">
        <v>0.107503</v>
      </c>
      <c r="O55" s="22">
        <v>8.2392999999999994E-2</v>
      </c>
      <c r="P55" s="22">
        <v>0.403167</v>
      </c>
      <c r="Q55" s="22">
        <v>2.2928E-2</v>
      </c>
      <c r="R55" s="33">
        <v>1.5751999999999999E-2</v>
      </c>
      <c r="S55" s="12"/>
    </row>
    <row r="56" spans="1:19" ht="9" customHeight="1" x14ac:dyDescent="0.2">
      <c r="A56" s="15"/>
      <c r="B56" s="4" t="s">
        <v>26</v>
      </c>
      <c r="C56" s="22">
        <v>22.475135000000002</v>
      </c>
      <c r="D56" s="22">
        <v>26.928301999999999</v>
      </c>
      <c r="E56" s="22">
        <v>23.336841</v>
      </c>
      <c r="F56" s="22">
        <v>22.958390999999999</v>
      </c>
      <c r="G56" s="22">
        <v>23.55725</v>
      </c>
      <c r="H56" s="22">
        <v>16.814274999999999</v>
      </c>
      <c r="I56" s="22">
        <v>21.705421999999999</v>
      </c>
      <c r="J56" s="22">
        <v>22.617045000000001</v>
      </c>
      <c r="K56" s="22">
        <v>0.13671900000000001</v>
      </c>
      <c r="L56" s="22">
        <v>0.19725300000000001</v>
      </c>
      <c r="M56" s="22">
        <v>0.30716399999999999</v>
      </c>
      <c r="N56" s="22">
        <v>0.19497400000000001</v>
      </c>
      <c r="O56" s="22">
        <v>0.133351</v>
      </c>
      <c r="P56" s="22">
        <v>4.1751779999999998</v>
      </c>
      <c r="Q56" s="22">
        <v>0.72101400000000004</v>
      </c>
      <c r="R56" s="33">
        <v>0.269735</v>
      </c>
      <c r="S56" s="12"/>
    </row>
    <row r="57" spans="1:19" ht="9.75" customHeight="1" x14ac:dyDescent="0.2">
      <c r="A57" s="15"/>
      <c r="B57" s="4" t="s">
        <v>10</v>
      </c>
      <c r="C57" s="22">
        <v>90.873294000000001</v>
      </c>
      <c r="D57" s="22">
        <v>94.105554999999995</v>
      </c>
      <c r="E57" s="22">
        <v>102.437589</v>
      </c>
      <c r="F57" s="22">
        <v>113.946555</v>
      </c>
      <c r="G57" s="22">
        <v>118.852192</v>
      </c>
      <c r="H57" s="22">
        <v>104.469346</v>
      </c>
      <c r="I57" s="22">
        <v>108.496537</v>
      </c>
      <c r="J57" s="22">
        <v>109.420198</v>
      </c>
      <c r="K57" s="22">
        <v>1.574514</v>
      </c>
      <c r="L57" s="22">
        <v>1.6963109999999999</v>
      </c>
      <c r="M57" s="22">
        <v>1.6912510000000001</v>
      </c>
      <c r="N57" s="22">
        <v>2.966161</v>
      </c>
      <c r="O57" s="22">
        <v>2.1392690000000001</v>
      </c>
      <c r="P57" s="22">
        <v>2.9176570000000002</v>
      </c>
      <c r="Q57" s="22">
        <v>2.4843160000000002</v>
      </c>
      <c r="R57" s="33">
        <v>3.782181</v>
      </c>
      <c r="S57" s="12"/>
    </row>
    <row r="58" spans="1:19" ht="9" customHeight="1" x14ac:dyDescent="0.2">
      <c r="A58" s="15"/>
      <c r="B58" s="4" t="s">
        <v>55</v>
      </c>
      <c r="C58" s="22">
        <v>25.592596</v>
      </c>
      <c r="D58" s="22">
        <v>24.470939999999999</v>
      </c>
      <c r="E58" s="22">
        <v>12.24962</v>
      </c>
      <c r="F58" s="22">
        <v>13.701708</v>
      </c>
      <c r="G58" s="22">
        <v>15.177111</v>
      </c>
      <c r="H58" s="22">
        <v>16.619844000000001</v>
      </c>
      <c r="I58" s="22">
        <v>17.927440000000001</v>
      </c>
      <c r="J58" s="22">
        <v>16.193850999999999</v>
      </c>
      <c r="K58" s="22" t="s">
        <v>48</v>
      </c>
      <c r="L58" s="22" t="s">
        <v>48</v>
      </c>
      <c r="M58" s="22">
        <v>2.1359E-2</v>
      </c>
      <c r="N58" s="22" t="s">
        <v>48</v>
      </c>
      <c r="O58" s="22">
        <v>2.61E-4</v>
      </c>
      <c r="P58" s="22">
        <v>1.1325E-2</v>
      </c>
      <c r="Q58" s="22">
        <v>6.2960000000000004E-3</v>
      </c>
      <c r="R58" s="33">
        <v>0.10787099999999999</v>
      </c>
      <c r="S58" s="12"/>
    </row>
    <row r="59" spans="1:19" ht="9" customHeight="1" x14ac:dyDescent="0.2">
      <c r="A59" s="15"/>
      <c r="B59" s="4" t="s">
        <v>12</v>
      </c>
      <c r="C59" s="22">
        <v>83.954003</v>
      </c>
      <c r="D59" s="22">
        <v>87.21866</v>
      </c>
      <c r="E59" s="22">
        <v>82.371601999999996</v>
      </c>
      <c r="F59" s="22">
        <v>74.168092999999999</v>
      </c>
      <c r="G59" s="22">
        <v>73.694783000000001</v>
      </c>
      <c r="H59" s="22">
        <v>62.742372000000003</v>
      </c>
      <c r="I59" s="22">
        <v>68.829183999999998</v>
      </c>
      <c r="J59" s="22">
        <v>69.677239999999998</v>
      </c>
      <c r="K59" s="22">
        <v>2.6644269999999999</v>
      </c>
      <c r="L59" s="22">
        <v>2.353647</v>
      </c>
      <c r="M59" s="22">
        <v>2.48542</v>
      </c>
      <c r="N59" s="22">
        <v>2.425373</v>
      </c>
      <c r="O59" s="22">
        <v>2.5143629999999999</v>
      </c>
      <c r="P59" s="22">
        <v>3.709435</v>
      </c>
      <c r="Q59" s="22">
        <v>2.0794079999999999</v>
      </c>
      <c r="R59" s="33">
        <v>1.885643</v>
      </c>
      <c r="S59" s="12"/>
    </row>
    <row r="60" spans="1:19" ht="9" customHeight="1" x14ac:dyDescent="0.2">
      <c r="A60" s="15"/>
      <c r="B60" s="4" t="s">
        <v>28</v>
      </c>
      <c r="C60" s="22">
        <v>11.430365</v>
      </c>
      <c r="D60" s="22">
        <v>12.149347000000001</v>
      </c>
      <c r="E60" s="22">
        <v>13.387829999999999</v>
      </c>
      <c r="F60" s="22">
        <v>13.294543000000001</v>
      </c>
      <c r="G60" s="22">
        <v>11.70434</v>
      </c>
      <c r="H60" s="22">
        <v>11.235048000000001</v>
      </c>
      <c r="I60" s="22">
        <v>14.048439999999999</v>
      </c>
      <c r="J60" s="22">
        <v>13.107798000000001</v>
      </c>
      <c r="K60" s="22" t="s">
        <v>48</v>
      </c>
      <c r="L60" s="22" t="s">
        <v>48</v>
      </c>
      <c r="M60" s="22" t="s">
        <v>48</v>
      </c>
      <c r="N60" s="22" t="s">
        <v>48</v>
      </c>
      <c r="O60" s="22" t="s">
        <v>48</v>
      </c>
      <c r="P60" s="22">
        <v>5.9452999999999999E-2</v>
      </c>
      <c r="Q60" s="22">
        <v>2.4399999999999999E-4</v>
      </c>
      <c r="R60" s="33" t="s">
        <v>48</v>
      </c>
      <c r="S60" s="12"/>
    </row>
    <row r="61" spans="1:19" ht="9" customHeight="1" x14ac:dyDescent="0.2">
      <c r="A61" s="15"/>
      <c r="B61" s="4" t="s">
        <v>27</v>
      </c>
      <c r="C61" s="22">
        <v>9.8560429999999997</v>
      </c>
      <c r="D61" s="22">
        <v>9.3785620000000005</v>
      </c>
      <c r="E61" s="22">
        <v>9.9046520000000005</v>
      </c>
      <c r="F61" s="22">
        <v>10.97343</v>
      </c>
      <c r="G61" s="22">
        <v>11.396572000000001</v>
      </c>
      <c r="H61" s="22">
        <v>9.3704850000000004</v>
      </c>
      <c r="I61" s="22">
        <v>10.268537</v>
      </c>
      <c r="J61" s="22">
        <v>9.0074430000000003</v>
      </c>
      <c r="K61" s="22">
        <v>1.0671459999999999</v>
      </c>
      <c r="L61" s="22">
        <v>1.2100930000000001</v>
      </c>
      <c r="M61" s="22">
        <v>1.5761080000000001</v>
      </c>
      <c r="N61" s="22">
        <v>1.846266</v>
      </c>
      <c r="O61" s="22">
        <v>1.757962</v>
      </c>
      <c r="P61" s="22">
        <v>6.9478999999999999E-2</v>
      </c>
      <c r="Q61" s="22">
        <v>6.5987000000000004E-2</v>
      </c>
      <c r="R61" s="33">
        <v>9.9599999999999992E-4</v>
      </c>
      <c r="S61" s="12"/>
    </row>
    <row r="62" spans="1:19" ht="9.75" customHeight="1" x14ac:dyDescent="0.2">
      <c r="A62" s="15"/>
      <c r="B62" s="4" t="s">
        <v>4</v>
      </c>
      <c r="C62" s="22">
        <v>97.855964</v>
      </c>
      <c r="D62" s="22">
        <v>110.870874</v>
      </c>
      <c r="E62" s="22">
        <v>108.983101</v>
      </c>
      <c r="F62" s="22">
        <v>109.846149</v>
      </c>
      <c r="G62" s="22">
        <v>111.02229800000001</v>
      </c>
      <c r="H62" s="22">
        <v>90.444744</v>
      </c>
      <c r="I62" s="22">
        <v>95.041416999999996</v>
      </c>
      <c r="J62" s="22">
        <v>90.422973999999996</v>
      </c>
      <c r="K62" s="22">
        <v>13.63838</v>
      </c>
      <c r="L62" s="22">
        <v>13.094678999999999</v>
      </c>
      <c r="M62" s="22">
        <v>14.473191</v>
      </c>
      <c r="N62" s="22">
        <v>14.811674</v>
      </c>
      <c r="O62" s="22">
        <v>13.974497</v>
      </c>
      <c r="P62" s="22">
        <v>9.4058240000000009</v>
      </c>
      <c r="Q62" s="22">
        <v>11.997223999999999</v>
      </c>
      <c r="R62" s="33">
        <v>14.413059000000001</v>
      </c>
      <c r="S62" s="12"/>
    </row>
    <row r="63" spans="1:19" ht="9" customHeight="1" x14ac:dyDescent="0.2">
      <c r="A63" s="15"/>
      <c r="B63" s="4" t="s">
        <v>30</v>
      </c>
      <c r="C63" s="22">
        <v>24.806066999999999</v>
      </c>
      <c r="D63" s="22">
        <v>32.028894999999999</v>
      </c>
      <c r="E63" s="22">
        <v>37.237023000000001</v>
      </c>
      <c r="F63" s="22">
        <v>37.993946999999999</v>
      </c>
      <c r="G63" s="22">
        <v>41.449454000000003</v>
      </c>
      <c r="H63" s="22">
        <v>36.668863000000002</v>
      </c>
      <c r="I63" s="22">
        <v>40.533233000000003</v>
      </c>
      <c r="J63" s="22">
        <v>38.252589</v>
      </c>
      <c r="K63" s="22">
        <v>3.2339999999999999E-3</v>
      </c>
      <c r="L63" s="22">
        <v>1.1171E-2</v>
      </c>
      <c r="M63" s="22">
        <v>1.9999999999999999E-6</v>
      </c>
      <c r="N63" s="22">
        <v>1.1037E-2</v>
      </c>
      <c r="O63" s="22">
        <v>1.21E-4</v>
      </c>
      <c r="P63" s="22">
        <v>0.18975900000000001</v>
      </c>
      <c r="Q63" s="22">
        <v>1.9977999999999999E-2</v>
      </c>
      <c r="R63" s="33">
        <v>1.5247999999999999E-2</v>
      </c>
      <c r="S63" s="12"/>
    </row>
    <row r="64" spans="1:19" ht="9" customHeight="1" x14ac:dyDescent="0.2">
      <c r="A64" s="15"/>
      <c r="B64" s="4" t="s">
        <v>24</v>
      </c>
      <c r="C64" s="22">
        <v>10.187739000000001</v>
      </c>
      <c r="D64" s="22">
        <v>10.935891</v>
      </c>
      <c r="E64" s="22">
        <v>12.250961</v>
      </c>
      <c r="F64" s="22">
        <v>12.959004</v>
      </c>
      <c r="G64" s="22">
        <v>13.880742</v>
      </c>
      <c r="H64" s="22">
        <v>12.4771</v>
      </c>
      <c r="I64" s="22">
        <v>13.683192</v>
      </c>
      <c r="J64" s="22">
        <v>12.202501</v>
      </c>
      <c r="K64" s="22" t="s">
        <v>48</v>
      </c>
      <c r="L64" s="22" t="s">
        <v>48</v>
      </c>
      <c r="M64" s="22">
        <v>8.4513000000000005E-2</v>
      </c>
      <c r="N64" s="22">
        <v>0.179759</v>
      </c>
      <c r="O64" s="22">
        <v>0.17747399999999999</v>
      </c>
      <c r="P64" s="22">
        <v>7.5519999999999997E-3</v>
      </c>
      <c r="Q64" s="22">
        <v>9.8399999999999998E-3</v>
      </c>
      <c r="R64" s="33" t="s">
        <v>48</v>
      </c>
      <c r="S64" s="12"/>
    </row>
    <row r="65" spans="1:19" ht="9" customHeight="1" x14ac:dyDescent="0.2">
      <c r="A65" s="15"/>
      <c r="B65" s="4" t="s">
        <v>29</v>
      </c>
      <c r="C65" s="22">
        <v>223.71435299999999</v>
      </c>
      <c r="D65" s="22">
        <v>222.33275900000001</v>
      </c>
      <c r="E65" s="22">
        <v>236.52203800000001</v>
      </c>
      <c r="F65" s="22">
        <v>253.16550000000001</v>
      </c>
      <c r="G65" s="22">
        <v>227.98723100000001</v>
      </c>
      <c r="H65" s="22" t="s">
        <v>48</v>
      </c>
      <c r="I65" s="22" t="s">
        <v>48</v>
      </c>
      <c r="J65" s="22" t="s">
        <v>48</v>
      </c>
      <c r="K65" s="22">
        <v>24.984594000000001</v>
      </c>
      <c r="L65" s="22">
        <v>21.079658999999999</v>
      </c>
      <c r="M65" s="22">
        <v>15.044257</v>
      </c>
      <c r="N65" s="22">
        <v>16.69181</v>
      </c>
      <c r="O65" s="22">
        <v>11.032821999999999</v>
      </c>
      <c r="P65" s="22" t="s">
        <v>48</v>
      </c>
      <c r="Q65" s="22" t="s">
        <v>48</v>
      </c>
      <c r="R65" s="33" t="s">
        <v>48</v>
      </c>
      <c r="S65" s="12"/>
    </row>
    <row r="66" spans="1:19" ht="9" customHeight="1" x14ac:dyDescent="0.2">
      <c r="A66" s="15"/>
      <c r="B66" s="4" t="s">
        <v>21</v>
      </c>
      <c r="C66" s="22">
        <v>1.753833</v>
      </c>
      <c r="D66" s="22">
        <v>2.4649519999999998</v>
      </c>
      <c r="E66" s="22">
        <v>3.056565</v>
      </c>
      <c r="F66" s="22">
        <v>3.1681680000000001</v>
      </c>
      <c r="G66" s="22">
        <v>3.0119379999999998</v>
      </c>
      <c r="H66" s="22">
        <v>2.3379189999999999</v>
      </c>
      <c r="I66" s="22">
        <v>2.498901</v>
      </c>
      <c r="J66" s="22">
        <v>4.9107779999999996</v>
      </c>
      <c r="K66" s="22">
        <v>0.393148</v>
      </c>
      <c r="L66" s="22">
        <v>0.45140799999999998</v>
      </c>
      <c r="M66" s="22">
        <v>0.32245800000000002</v>
      </c>
      <c r="N66" s="22">
        <v>0.194629</v>
      </c>
      <c r="O66" s="22">
        <v>0.28322000000000003</v>
      </c>
      <c r="P66" s="22">
        <v>0.18822700000000001</v>
      </c>
      <c r="Q66" s="22">
        <v>8.4934999999999997E-2</v>
      </c>
      <c r="R66" s="33">
        <v>4.3881999999999997E-2</v>
      </c>
      <c r="S66" s="12"/>
    </row>
    <row r="67" spans="1:19" ht="10.5" customHeight="1" x14ac:dyDescent="0.2">
      <c r="A67" s="15"/>
      <c r="B67" s="30" t="s">
        <v>57</v>
      </c>
      <c r="C67" s="25">
        <v>2202.6251480000005</v>
      </c>
      <c r="D67" s="25">
        <v>2261.4805510000001</v>
      </c>
      <c r="E67" s="25">
        <v>2283.4383899999998</v>
      </c>
      <c r="F67" s="25">
        <v>2306.3042820000001</v>
      </c>
      <c r="G67" s="25">
        <v>2307.5577490000005</v>
      </c>
      <c r="H67" s="25" t="s">
        <v>48</v>
      </c>
      <c r="I67" s="25" t="s">
        <v>48</v>
      </c>
      <c r="J67" s="25" t="s">
        <v>48</v>
      </c>
      <c r="K67" s="25">
        <v>206.15496200000001</v>
      </c>
      <c r="L67" s="25">
        <v>209.19345599999994</v>
      </c>
      <c r="M67" s="25">
        <v>200.94841099999999</v>
      </c>
      <c r="N67" s="25">
        <v>218.01645700000003</v>
      </c>
      <c r="O67" s="25">
        <v>210.07335100000003</v>
      </c>
      <c r="P67" s="25" t="s">
        <v>48</v>
      </c>
      <c r="Q67" s="25" t="s">
        <v>48</v>
      </c>
      <c r="R67" s="34" t="s">
        <v>48</v>
      </c>
    </row>
    <row r="68" spans="1:19" ht="10.5" customHeight="1" x14ac:dyDescent="0.2">
      <c r="A68" s="15"/>
      <c r="B68" s="30" t="s">
        <v>148</v>
      </c>
      <c r="C68" s="25" t="s">
        <v>48</v>
      </c>
      <c r="D68" s="25" t="s">
        <v>48</v>
      </c>
      <c r="E68" s="25" t="s">
        <v>48</v>
      </c>
      <c r="F68" s="25" t="s">
        <v>48</v>
      </c>
      <c r="G68" s="25" t="s">
        <v>48</v>
      </c>
      <c r="H68" s="25">
        <v>1828.8779669999999</v>
      </c>
      <c r="I68" s="25">
        <v>1905.2045899999998</v>
      </c>
      <c r="J68" s="25">
        <v>1843.7561459999997</v>
      </c>
      <c r="K68" s="25" t="s">
        <v>48</v>
      </c>
      <c r="L68" s="25" t="s">
        <v>48</v>
      </c>
      <c r="M68" s="25" t="s">
        <v>48</v>
      </c>
      <c r="N68" s="25" t="s">
        <v>48</v>
      </c>
      <c r="O68" s="25" t="s">
        <v>48</v>
      </c>
      <c r="P68" s="25">
        <v>236.117458</v>
      </c>
      <c r="Q68" s="25">
        <v>217.977251</v>
      </c>
      <c r="R68" s="34">
        <v>255.60419199999995</v>
      </c>
    </row>
    <row r="69" spans="1:19" ht="2.4500000000000002" customHeight="1" x14ac:dyDescent="0.2">
      <c r="A69" s="35"/>
      <c r="B69" s="36"/>
      <c r="C69" s="37"/>
      <c r="D69" s="37"/>
      <c r="E69" s="37"/>
      <c r="F69" s="37"/>
      <c r="G69" s="37"/>
      <c r="H69" s="37"/>
      <c r="I69" s="37"/>
      <c r="J69" s="38"/>
      <c r="K69" s="37"/>
      <c r="L69" s="37"/>
      <c r="M69" s="37"/>
      <c r="N69" s="37"/>
      <c r="O69" s="37"/>
      <c r="P69" s="37"/>
      <c r="Q69" s="37"/>
      <c r="R69" s="54"/>
    </row>
    <row r="70" spans="1:19" ht="11.45" customHeight="1" x14ac:dyDescent="0.2">
      <c r="A70" s="61" t="s">
        <v>64</v>
      </c>
      <c r="B70" s="55"/>
      <c r="C70" s="56"/>
      <c r="D70" s="56"/>
      <c r="E70" s="56"/>
      <c r="F70" s="56"/>
      <c r="G70" s="56"/>
      <c r="H70" s="56"/>
      <c r="I70" s="56"/>
      <c r="J70" s="13"/>
      <c r="K70" s="56"/>
      <c r="L70" s="13"/>
      <c r="M70" s="13"/>
      <c r="N70" s="13"/>
      <c r="O70" s="13"/>
      <c r="P70" s="13"/>
      <c r="Q70" s="13"/>
      <c r="R70" s="62" t="s">
        <v>72</v>
      </c>
    </row>
    <row r="71" spans="1:19" x14ac:dyDescent="0.2">
      <c r="A71" s="1"/>
      <c r="B71" s="1"/>
      <c r="C71" s="1"/>
      <c r="D71" s="1"/>
      <c r="E71" s="1"/>
      <c r="F71" s="1"/>
      <c r="G71" s="1"/>
      <c r="H71" s="1"/>
      <c r="I71" s="1"/>
      <c r="J71" s="1"/>
      <c r="K71" s="1"/>
      <c r="L71" s="1"/>
      <c r="M71" s="1"/>
      <c r="N71" s="1"/>
      <c r="O71" s="1"/>
      <c r="P71" s="1"/>
      <c r="Q71" s="1"/>
      <c r="R71" s="1"/>
    </row>
  </sheetData>
  <mergeCells count="8">
    <mergeCell ref="A1:R1"/>
    <mergeCell ref="A2:R2"/>
    <mergeCell ref="A3:R3"/>
    <mergeCell ref="B7:R7"/>
    <mergeCell ref="B38:R38"/>
    <mergeCell ref="A4:B5"/>
    <mergeCell ref="C4:J4"/>
    <mergeCell ref="K4:R4"/>
  </mergeCells>
  <pageMargins left="1.5748031496062993" right="1.6535433070866143" top="0.59055118110236227" bottom="1.6929133858267718" header="0.51181102362204722" footer="0.51181102362204722"/>
  <pageSetup paperSize="9" orientation="portrait" r:id="rId1"/>
  <headerFooter alignWithMargins="0"/>
  <rowBreaks count="5" manualBreakCount="5">
    <brk id="232" max="65535" man="1"/>
    <brk id="290" max="65535" man="1"/>
    <brk id="348" max="65535" man="1"/>
    <brk id="406" max="65535" man="1"/>
    <brk id="464" max="6553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1111">
    <tabColor rgb="FF92D050"/>
  </sheetPr>
  <dimension ref="A1:U70"/>
  <sheetViews>
    <sheetView zoomScale="140" zoomScaleNormal="140" workbookViewId="0">
      <selection sqref="A1:R1"/>
    </sheetView>
  </sheetViews>
  <sheetFormatPr baseColWidth="10" defaultRowHeight="12.75" outlineLevelCol="1" x14ac:dyDescent="0.2"/>
  <cols>
    <col min="1" max="1" width="0.5703125" style="2" customWidth="1"/>
    <col min="2" max="2" width="14.5703125" style="2" customWidth="1"/>
    <col min="3" max="3" width="7.5703125" style="2" hidden="1" customWidth="1" outlineLevel="1"/>
    <col min="4" max="7" width="8.28515625" style="2" hidden="1" customWidth="1" outlineLevel="1"/>
    <col min="8" max="8" width="8.28515625" style="2" customWidth="1" collapsed="1"/>
    <col min="9" max="9" width="8.28515625" style="2" customWidth="1"/>
    <col min="10" max="10" width="8.42578125" style="2" customWidth="1"/>
    <col min="11" max="11" width="7.5703125" style="2" hidden="1" customWidth="1" outlineLevel="1"/>
    <col min="12" max="15" width="8.42578125" style="2" hidden="1" customWidth="1" outlineLevel="1"/>
    <col min="16" max="16" width="8.42578125" style="2" customWidth="1" collapsed="1"/>
    <col min="17" max="17" width="8.42578125" style="2" customWidth="1"/>
    <col min="18" max="18" width="8.5703125" style="2" customWidth="1"/>
    <col min="19" max="19" width="8.140625" style="2" customWidth="1"/>
    <col min="20" max="20" width="6" style="2" customWidth="1"/>
    <col min="21" max="16384" width="11.42578125" style="2"/>
  </cols>
  <sheetData>
    <row r="1" spans="1:18" s="1" customFormat="1" ht="24" customHeight="1" x14ac:dyDescent="0.2">
      <c r="A1" s="90" t="s">
        <v>153</v>
      </c>
      <c r="B1" s="90"/>
      <c r="C1" s="90"/>
      <c r="D1" s="90"/>
      <c r="E1" s="90"/>
      <c r="F1" s="90"/>
      <c r="G1" s="90"/>
      <c r="H1" s="90"/>
      <c r="I1" s="90"/>
      <c r="J1" s="90"/>
      <c r="K1" s="90"/>
      <c r="L1" s="90"/>
      <c r="M1" s="90"/>
      <c r="N1" s="90"/>
      <c r="O1" s="90"/>
      <c r="P1" s="90"/>
      <c r="Q1" s="90"/>
      <c r="R1" s="90"/>
    </row>
    <row r="2" spans="1:18" ht="12" customHeight="1" x14ac:dyDescent="0.2">
      <c r="A2" s="88" t="s">
        <v>16</v>
      </c>
      <c r="B2" s="88"/>
      <c r="C2" s="88"/>
      <c r="D2" s="88"/>
      <c r="E2" s="88"/>
      <c r="F2" s="88"/>
      <c r="G2" s="88"/>
      <c r="H2" s="88"/>
      <c r="I2" s="88"/>
      <c r="J2" s="88"/>
      <c r="K2" s="88"/>
      <c r="L2" s="88"/>
      <c r="M2" s="88"/>
      <c r="N2" s="88"/>
      <c r="O2" s="88"/>
      <c r="P2" s="88"/>
      <c r="Q2" s="88"/>
      <c r="R2" s="88"/>
    </row>
    <row r="3" spans="1:18" ht="4.5" customHeight="1" x14ac:dyDescent="0.2">
      <c r="A3" s="89"/>
      <c r="B3" s="89"/>
      <c r="C3" s="89"/>
      <c r="D3" s="89"/>
      <c r="E3" s="89"/>
      <c r="F3" s="89"/>
      <c r="G3" s="89"/>
      <c r="H3" s="89"/>
      <c r="I3" s="89"/>
      <c r="J3" s="89"/>
      <c r="K3" s="89"/>
      <c r="L3" s="89"/>
      <c r="M3" s="89"/>
      <c r="N3" s="89"/>
      <c r="O3" s="89"/>
      <c r="P3" s="89"/>
      <c r="Q3" s="89"/>
      <c r="R3" s="89"/>
    </row>
    <row r="4" spans="1:18" s="3" customFormat="1" ht="12" customHeight="1" x14ac:dyDescent="0.2">
      <c r="A4" s="80" t="s">
        <v>15</v>
      </c>
      <c r="B4" s="81"/>
      <c r="C4" s="84" t="s">
        <v>58</v>
      </c>
      <c r="D4" s="85"/>
      <c r="E4" s="85"/>
      <c r="F4" s="85"/>
      <c r="G4" s="85"/>
      <c r="H4" s="85"/>
      <c r="I4" s="85"/>
      <c r="J4" s="86"/>
      <c r="K4" s="84" t="s">
        <v>19</v>
      </c>
      <c r="L4" s="85"/>
      <c r="M4" s="85"/>
      <c r="N4" s="85"/>
      <c r="O4" s="85"/>
      <c r="P4" s="85"/>
      <c r="Q4" s="85"/>
      <c r="R4" s="86"/>
    </row>
    <row r="5" spans="1:18" s="3" customFormat="1" ht="12.75" customHeight="1" x14ac:dyDescent="0.2">
      <c r="A5" s="82"/>
      <c r="B5" s="83"/>
      <c r="C5" s="14">
        <v>2015</v>
      </c>
      <c r="D5" s="14">
        <v>2016</v>
      </c>
      <c r="E5" s="14">
        <v>2017</v>
      </c>
      <c r="F5" s="14">
        <v>2018</v>
      </c>
      <c r="G5" s="71">
        <v>2019</v>
      </c>
      <c r="H5" s="72">
        <v>2020</v>
      </c>
      <c r="I5" s="76">
        <v>2021</v>
      </c>
      <c r="J5" s="14" t="s">
        <v>155</v>
      </c>
      <c r="K5" s="14">
        <v>2015</v>
      </c>
      <c r="L5" s="14">
        <v>2016</v>
      </c>
      <c r="M5" s="14">
        <v>2017</v>
      </c>
      <c r="N5" s="14">
        <v>2018</v>
      </c>
      <c r="O5" s="71">
        <v>2019</v>
      </c>
      <c r="P5" s="72">
        <v>2020</v>
      </c>
      <c r="Q5" s="76">
        <v>2021</v>
      </c>
      <c r="R5" s="14" t="s">
        <v>155</v>
      </c>
    </row>
    <row r="6" spans="1:18" s="3" customFormat="1" ht="2.4500000000000002" customHeight="1" x14ac:dyDescent="0.2">
      <c r="A6" s="15"/>
      <c r="B6" s="4"/>
      <c r="C6" s="16"/>
      <c r="D6" s="16"/>
      <c r="E6" s="16"/>
      <c r="F6" s="16"/>
      <c r="G6" s="16"/>
      <c r="H6" s="16"/>
      <c r="I6" s="16"/>
      <c r="J6" s="16"/>
      <c r="K6" s="16"/>
      <c r="L6" s="16"/>
      <c r="M6" s="16"/>
      <c r="N6" s="16"/>
      <c r="O6" s="16"/>
      <c r="P6" s="16"/>
      <c r="Q6" s="16"/>
      <c r="R6" s="49"/>
    </row>
    <row r="7" spans="1:18" s="3" customFormat="1" ht="10.5" customHeight="1" x14ac:dyDescent="0.2">
      <c r="A7" s="18"/>
      <c r="B7" s="91" t="s">
        <v>149</v>
      </c>
      <c r="C7" s="91"/>
      <c r="D7" s="91"/>
      <c r="E7" s="91"/>
      <c r="F7" s="91"/>
      <c r="G7" s="91"/>
      <c r="H7" s="91"/>
      <c r="I7" s="91"/>
      <c r="J7" s="91"/>
      <c r="K7" s="91"/>
      <c r="L7" s="91"/>
      <c r="M7" s="91"/>
      <c r="N7" s="91"/>
      <c r="O7" s="91"/>
      <c r="P7" s="91"/>
      <c r="Q7" s="91"/>
      <c r="R7" s="92"/>
    </row>
    <row r="8" spans="1:18" s="3" customFormat="1" ht="9.75" customHeight="1" x14ac:dyDescent="0.2">
      <c r="A8" s="15"/>
      <c r="B8" s="4" t="s">
        <v>18</v>
      </c>
      <c r="C8" s="22">
        <v>101.240803</v>
      </c>
      <c r="D8" s="22">
        <v>102.191812</v>
      </c>
      <c r="E8" s="22">
        <v>109.454691</v>
      </c>
      <c r="F8" s="22">
        <v>118.738083</v>
      </c>
      <c r="G8" s="22">
        <v>131.09257600000001</v>
      </c>
      <c r="H8" s="22">
        <v>114.17785499999999</v>
      </c>
      <c r="I8" s="22">
        <v>118.599315</v>
      </c>
      <c r="J8" s="22">
        <v>106.136529</v>
      </c>
      <c r="K8" s="22">
        <v>10.543409</v>
      </c>
      <c r="L8" s="22">
        <v>6.3739910000000002</v>
      </c>
      <c r="M8" s="22">
        <v>6.6547280000000004</v>
      </c>
      <c r="N8" s="22">
        <v>7.7698150000000004</v>
      </c>
      <c r="O8" s="22">
        <v>4.7736700000000001</v>
      </c>
      <c r="P8" s="22">
        <v>9.0235310000000002</v>
      </c>
      <c r="Q8" s="22">
        <v>4.6785449999999997</v>
      </c>
      <c r="R8" s="33">
        <v>6.3050220000000001</v>
      </c>
    </row>
    <row r="9" spans="1:18" s="3" customFormat="1" ht="9.75" customHeight="1" x14ac:dyDescent="0.2">
      <c r="A9" s="15"/>
      <c r="B9" s="4" t="s">
        <v>54</v>
      </c>
      <c r="C9" s="22">
        <v>14.228262000000001</v>
      </c>
      <c r="D9" s="22">
        <v>18.917148000000001</v>
      </c>
      <c r="E9" s="22">
        <v>15.691507</v>
      </c>
      <c r="F9" s="22">
        <v>11.504659999999999</v>
      </c>
      <c r="G9" s="22">
        <v>13.906839</v>
      </c>
      <c r="H9" s="22">
        <v>11.785876</v>
      </c>
      <c r="I9" s="22">
        <v>13.401588</v>
      </c>
      <c r="J9" s="22">
        <v>11.358624000000001</v>
      </c>
      <c r="K9" s="22">
        <v>1.1995E-2</v>
      </c>
      <c r="L9" s="22">
        <v>2.1564E-2</v>
      </c>
      <c r="M9" s="22">
        <v>1.5349999999999999E-3</v>
      </c>
      <c r="N9" s="22">
        <v>2.5094999999999999E-2</v>
      </c>
      <c r="O9" s="22">
        <v>5.7299999999999999E-3</v>
      </c>
      <c r="P9" s="22">
        <v>1.5488999999999999E-2</v>
      </c>
      <c r="Q9" s="22">
        <v>4.1751999999999997E-2</v>
      </c>
      <c r="R9" s="28">
        <v>2.2683999999999999E-2</v>
      </c>
    </row>
    <row r="10" spans="1:18" s="3" customFormat="1" ht="9" customHeight="1" x14ac:dyDescent="0.2">
      <c r="A10" s="15"/>
      <c r="B10" s="4" t="s">
        <v>1</v>
      </c>
      <c r="C10" s="22">
        <v>104.397029</v>
      </c>
      <c r="D10" s="22">
        <v>103.583924</v>
      </c>
      <c r="E10" s="22">
        <v>99.624944999999997</v>
      </c>
      <c r="F10" s="22">
        <v>94.343828000000002</v>
      </c>
      <c r="G10" s="22">
        <v>90.455833999999996</v>
      </c>
      <c r="H10" s="22">
        <v>85.317519000000004</v>
      </c>
      <c r="I10" s="22">
        <v>91.781375999999995</v>
      </c>
      <c r="J10" s="22">
        <v>75.113106000000002</v>
      </c>
      <c r="K10" s="22">
        <v>1.307083</v>
      </c>
      <c r="L10" s="22">
        <v>1.2461139999999999</v>
      </c>
      <c r="M10" s="22">
        <v>1.6755599999999999</v>
      </c>
      <c r="N10" s="22">
        <v>2.4338709999999999</v>
      </c>
      <c r="O10" s="22">
        <v>2.4881009999999999</v>
      </c>
      <c r="P10" s="22">
        <v>5.6273169999999997</v>
      </c>
      <c r="Q10" s="22">
        <v>2.3310520000000001</v>
      </c>
      <c r="R10" s="33">
        <v>2.564622</v>
      </c>
    </row>
    <row r="11" spans="1:18" s="3" customFormat="1" ht="9" customHeight="1" x14ac:dyDescent="0.2">
      <c r="A11" s="15"/>
      <c r="B11" s="24" t="s">
        <v>2</v>
      </c>
      <c r="C11" s="25">
        <v>361.842938</v>
      </c>
      <c r="D11" s="25">
        <v>374.63728300000002</v>
      </c>
      <c r="E11" s="25">
        <v>400.834114</v>
      </c>
      <c r="F11" s="25">
        <v>389.14531699999998</v>
      </c>
      <c r="G11" s="25">
        <v>388.970956</v>
      </c>
      <c r="H11" s="25">
        <v>372.20067599999999</v>
      </c>
      <c r="I11" s="25">
        <v>376.69658399999997</v>
      </c>
      <c r="J11" s="25">
        <v>346.37015300000002</v>
      </c>
      <c r="K11" s="25">
        <v>38.511099999999999</v>
      </c>
      <c r="L11" s="25">
        <v>39.849083999999998</v>
      </c>
      <c r="M11" s="25">
        <v>37.935369000000001</v>
      </c>
      <c r="N11" s="25">
        <v>40.088656</v>
      </c>
      <c r="O11" s="25">
        <v>38.772652999999998</v>
      </c>
      <c r="P11" s="25">
        <v>42.288027999999997</v>
      </c>
      <c r="Q11" s="25">
        <v>30.780885999999999</v>
      </c>
      <c r="R11" s="34">
        <v>31.262671000000001</v>
      </c>
    </row>
    <row r="12" spans="1:18" s="3" customFormat="1" ht="9" customHeight="1" x14ac:dyDescent="0.2">
      <c r="A12" s="15"/>
      <c r="B12" s="4" t="s">
        <v>20</v>
      </c>
      <c r="C12" s="22">
        <v>3.6964190000000001</v>
      </c>
      <c r="D12" s="22">
        <v>4.5790730000000002</v>
      </c>
      <c r="E12" s="22">
        <v>6.2784839999999997</v>
      </c>
      <c r="F12" s="22">
        <v>6.9039900000000003</v>
      </c>
      <c r="G12" s="22">
        <v>6.5677279999999998</v>
      </c>
      <c r="H12" s="22">
        <v>6.0268540000000002</v>
      </c>
      <c r="I12" s="22">
        <v>6.604838</v>
      </c>
      <c r="J12" s="22">
        <v>5.7157730000000004</v>
      </c>
      <c r="K12" s="22" t="s">
        <v>48</v>
      </c>
      <c r="L12" s="22" t="s">
        <v>48</v>
      </c>
      <c r="M12" s="22" t="s">
        <v>48</v>
      </c>
      <c r="N12" s="22" t="s">
        <v>48</v>
      </c>
      <c r="O12" s="22" t="s">
        <v>48</v>
      </c>
      <c r="P12" s="22">
        <v>1.9070000000000001E-3</v>
      </c>
      <c r="Q12" s="22" t="s">
        <v>48</v>
      </c>
      <c r="R12" s="33">
        <v>1.3247999999999999E-2</v>
      </c>
    </row>
    <row r="13" spans="1:18" s="3" customFormat="1" ht="9" customHeight="1" x14ac:dyDescent="0.2">
      <c r="A13" s="15"/>
      <c r="B13" s="4" t="s">
        <v>11</v>
      </c>
      <c r="C13" s="22">
        <v>17.524725</v>
      </c>
      <c r="D13" s="22">
        <v>18.122748000000001</v>
      </c>
      <c r="E13" s="22">
        <v>21.973552000000002</v>
      </c>
      <c r="F13" s="22">
        <v>24.002998999999999</v>
      </c>
      <c r="G13" s="22">
        <v>20.675882999999999</v>
      </c>
      <c r="H13" s="22">
        <v>18.661249999999999</v>
      </c>
      <c r="I13" s="22">
        <v>20.055914000000001</v>
      </c>
      <c r="J13" s="22">
        <v>18.060759999999998</v>
      </c>
      <c r="K13" s="22">
        <v>0.188752</v>
      </c>
      <c r="L13" s="22">
        <v>0.21667500000000001</v>
      </c>
      <c r="M13" s="22">
        <v>0.18776799999999999</v>
      </c>
      <c r="N13" s="22">
        <v>0.21157799999999999</v>
      </c>
      <c r="O13" s="22">
        <v>0.204064</v>
      </c>
      <c r="P13" s="22">
        <v>5.4880999999999999E-2</v>
      </c>
      <c r="Q13" s="22">
        <v>4.6882E-2</v>
      </c>
      <c r="R13" s="33">
        <v>4.7259000000000002E-2</v>
      </c>
    </row>
    <row r="14" spans="1:18" s="3" customFormat="1" ht="9" customHeight="1" x14ac:dyDescent="0.2">
      <c r="A14" s="15"/>
      <c r="B14" s="4" t="s">
        <v>5</v>
      </c>
      <c r="C14" s="22">
        <v>317.92909200000003</v>
      </c>
      <c r="D14" s="22">
        <v>298.65484099999998</v>
      </c>
      <c r="E14" s="22">
        <v>297.09166699999997</v>
      </c>
      <c r="F14" s="22">
        <v>306.42029300000002</v>
      </c>
      <c r="G14" s="22">
        <v>315.20372600000002</v>
      </c>
      <c r="H14" s="22">
        <v>254.107597</v>
      </c>
      <c r="I14" s="22">
        <v>271.76845600000001</v>
      </c>
      <c r="J14" s="22">
        <v>303.50776000000002</v>
      </c>
      <c r="K14" s="22">
        <v>4.3142849999999999</v>
      </c>
      <c r="L14" s="22">
        <v>4.3644230000000004</v>
      </c>
      <c r="M14" s="22">
        <v>3.2624219999999999</v>
      </c>
      <c r="N14" s="22">
        <v>5.2874730000000003</v>
      </c>
      <c r="O14" s="22">
        <v>4.6374440000000003</v>
      </c>
      <c r="P14" s="22">
        <v>17.307905000000002</v>
      </c>
      <c r="Q14" s="22">
        <v>32.010849999999998</v>
      </c>
      <c r="R14" s="33">
        <v>57.131663000000003</v>
      </c>
    </row>
    <row r="15" spans="1:18" s="3" customFormat="1" ht="9" customHeight="1" x14ac:dyDescent="0.2">
      <c r="A15" s="15"/>
      <c r="B15" s="4" t="s">
        <v>3</v>
      </c>
      <c r="C15" s="22">
        <v>112.9068</v>
      </c>
      <c r="D15" s="22">
        <v>119.984489</v>
      </c>
      <c r="E15" s="22">
        <v>120.542883</v>
      </c>
      <c r="F15" s="22">
        <v>122.972465</v>
      </c>
      <c r="G15" s="22">
        <v>123.07478</v>
      </c>
      <c r="H15" s="22">
        <v>118.93568999999999</v>
      </c>
      <c r="I15" s="22">
        <v>119.43391699999999</v>
      </c>
      <c r="J15" s="22">
        <v>105.962175</v>
      </c>
      <c r="K15" s="22">
        <v>1.0040340000000001</v>
      </c>
      <c r="L15" s="22">
        <v>1.273739</v>
      </c>
      <c r="M15" s="22">
        <v>1.486882</v>
      </c>
      <c r="N15" s="22">
        <v>1.2424729999999999</v>
      </c>
      <c r="O15" s="22">
        <v>0.85755400000000004</v>
      </c>
      <c r="P15" s="22">
        <v>1.0694129999999999</v>
      </c>
      <c r="Q15" s="22">
        <v>1.127224</v>
      </c>
      <c r="R15" s="33">
        <v>1.7421139999999999</v>
      </c>
    </row>
    <row r="16" spans="1:18" s="3" customFormat="1" ht="9" customHeight="1" x14ac:dyDescent="0.2">
      <c r="A16" s="15"/>
      <c r="B16" s="4" t="s">
        <v>6</v>
      </c>
      <c r="C16" s="22">
        <v>27.929449999999999</v>
      </c>
      <c r="D16" s="22">
        <v>31.107181000000001</v>
      </c>
      <c r="E16" s="22">
        <v>33.416266999999998</v>
      </c>
      <c r="F16" s="22">
        <v>34.326673</v>
      </c>
      <c r="G16" s="22">
        <v>29.889900000000001</v>
      </c>
      <c r="H16" s="22">
        <v>4.5790509999999998</v>
      </c>
      <c r="I16" s="22">
        <v>3.736945</v>
      </c>
      <c r="J16" s="22">
        <v>3.6830780000000001</v>
      </c>
      <c r="K16" s="22">
        <v>9.4436000000000006E-2</v>
      </c>
      <c r="L16" s="22">
        <v>0.37103700000000001</v>
      </c>
      <c r="M16" s="22">
        <v>9.7018999999999994E-2</v>
      </c>
      <c r="N16" s="22">
        <v>7.4106000000000005E-2</v>
      </c>
      <c r="O16" s="22">
        <v>0.117412</v>
      </c>
      <c r="P16" s="22">
        <v>25.262602000000001</v>
      </c>
      <c r="Q16" s="22">
        <v>30.481819000000002</v>
      </c>
      <c r="R16" s="33">
        <v>44.961219</v>
      </c>
    </row>
    <row r="17" spans="1:18" s="3" customFormat="1" ht="9" customHeight="1" x14ac:dyDescent="0.2">
      <c r="A17" s="15"/>
      <c r="B17" s="4" t="s">
        <v>7</v>
      </c>
      <c r="C17" s="22">
        <v>424.19815199999999</v>
      </c>
      <c r="D17" s="22">
        <v>411.60545200000001</v>
      </c>
      <c r="E17" s="22">
        <v>410.94292000000002</v>
      </c>
      <c r="F17" s="22">
        <v>423.27777400000002</v>
      </c>
      <c r="G17" s="22">
        <v>407.99656199999998</v>
      </c>
      <c r="H17" s="22">
        <v>388.64211699999998</v>
      </c>
      <c r="I17" s="22">
        <v>396.03327300000001</v>
      </c>
      <c r="J17" s="22">
        <v>387.02529199999998</v>
      </c>
      <c r="K17" s="22">
        <v>51.521419999999999</v>
      </c>
      <c r="L17" s="22">
        <v>53.812384999999999</v>
      </c>
      <c r="M17" s="22">
        <v>46.008429</v>
      </c>
      <c r="N17" s="22">
        <v>56.885548</v>
      </c>
      <c r="O17" s="22">
        <v>56.656578000000003</v>
      </c>
      <c r="P17" s="22">
        <v>47.540109999999999</v>
      </c>
      <c r="Q17" s="22">
        <v>44.646647999999999</v>
      </c>
      <c r="R17" s="33">
        <v>39.310529000000002</v>
      </c>
    </row>
    <row r="18" spans="1:18" s="3" customFormat="1" ht="9" customHeight="1" x14ac:dyDescent="0.2">
      <c r="A18" s="15"/>
      <c r="B18" s="4" t="s">
        <v>61</v>
      </c>
      <c r="C18" s="27">
        <v>22.179708000000002</v>
      </c>
      <c r="D18" s="27">
        <v>24.852976999999999</v>
      </c>
      <c r="E18" s="27">
        <v>26.402602000000002</v>
      </c>
      <c r="F18" s="27">
        <v>27.799551999999998</v>
      </c>
      <c r="G18" s="27">
        <v>33.135159999999999</v>
      </c>
      <c r="H18" s="27">
        <v>28.897296999999998</v>
      </c>
      <c r="I18" s="27">
        <v>35.647162999999999</v>
      </c>
      <c r="J18" s="22">
        <v>35.867581999999999</v>
      </c>
      <c r="K18" s="27">
        <v>3.0240000000000002E-3</v>
      </c>
      <c r="L18" s="27">
        <v>3.7328E-2</v>
      </c>
      <c r="M18" s="27">
        <v>1.5862000000000001E-2</v>
      </c>
      <c r="N18" s="27">
        <v>3.9226999999999998E-2</v>
      </c>
      <c r="O18" s="27">
        <v>0.11024200000000001</v>
      </c>
      <c r="P18" s="27">
        <v>0.18379499999999999</v>
      </c>
      <c r="Q18" s="27">
        <v>0.20946999999999999</v>
      </c>
      <c r="R18" s="33">
        <v>0.14898</v>
      </c>
    </row>
    <row r="19" spans="1:18" s="3" customFormat="1" ht="9" customHeight="1" x14ac:dyDescent="0.2">
      <c r="A19" s="15"/>
      <c r="B19" s="4" t="s">
        <v>22</v>
      </c>
      <c r="C19" s="22">
        <v>9.8961140000000007</v>
      </c>
      <c r="D19" s="22">
        <v>7.5602099999999997</v>
      </c>
      <c r="E19" s="22">
        <v>7.168374</v>
      </c>
      <c r="F19" s="22">
        <v>7.3625860000000003</v>
      </c>
      <c r="G19" s="22">
        <v>6.5860529999999997</v>
      </c>
      <c r="H19" s="22">
        <v>7.6327730000000003</v>
      </c>
      <c r="I19" s="22">
        <v>8.3758959999999991</v>
      </c>
      <c r="J19" s="22">
        <v>7.0578060000000002</v>
      </c>
      <c r="K19" s="22">
        <v>9.0000000000000002E-6</v>
      </c>
      <c r="L19" s="22">
        <v>6.9999999999999999E-6</v>
      </c>
      <c r="M19" s="22">
        <v>1.2E-5</v>
      </c>
      <c r="N19" s="22">
        <v>1.18E-4</v>
      </c>
      <c r="O19" s="22" t="s">
        <v>48</v>
      </c>
      <c r="P19" s="22">
        <v>6.1094999999999997E-2</v>
      </c>
      <c r="Q19" s="22" t="s">
        <v>48</v>
      </c>
      <c r="R19" s="33">
        <v>1.2400000000000001E-4</v>
      </c>
    </row>
    <row r="20" spans="1:18" s="3" customFormat="1" ht="9" customHeight="1" x14ac:dyDescent="0.2">
      <c r="A20" s="15"/>
      <c r="B20" s="4" t="s">
        <v>23</v>
      </c>
      <c r="C20" s="22">
        <v>7.1625120000000004</v>
      </c>
      <c r="D20" s="22">
        <v>8.5224550000000008</v>
      </c>
      <c r="E20" s="22">
        <v>10.109432999999999</v>
      </c>
      <c r="F20" s="22">
        <v>14.291747000000001</v>
      </c>
      <c r="G20" s="22">
        <v>15.315219000000001</v>
      </c>
      <c r="H20" s="22">
        <v>18.379836000000001</v>
      </c>
      <c r="I20" s="22">
        <v>20.627351999999998</v>
      </c>
      <c r="J20" s="22">
        <v>19.139807999999999</v>
      </c>
      <c r="K20" s="22" t="s">
        <v>48</v>
      </c>
      <c r="L20" s="22">
        <v>9.3420000000000003E-2</v>
      </c>
      <c r="M20" s="22">
        <v>6.8724999999999994E-2</v>
      </c>
      <c r="N20" s="22">
        <v>2.8819999999999998E-2</v>
      </c>
      <c r="O20" s="22">
        <v>6.2177999999999997E-2</v>
      </c>
      <c r="P20" s="22">
        <v>7.4883000000000005E-2</v>
      </c>
      <c r="Q20" s="22">
        <v>7.0148000000000002E-2</v>
      </c>
      <c r="R20" s="28">
        <v>0.18138699999999999</v>
      </c>
    </row>
    <row r="21" spans="1:18" s="3" customFormat="1" ht="9.75" customHeight="1" x14ac:dyDescent="0.2">
      <c r="A21" s="15"/>
      <c r="B21" s="4" t="s">
        <v>17</v>
      </c>
      <c r="C21" s="22">
        <v>8.2875540000000001</v>
      </c>
      <c r="D21" s="22">
        <v>8.5834270000000004</v>
      </c>
      <c r="E21" s="22">
        <v>8.5304979999999997</v>
      </c>
      <c r="F21" s="22">
        <v>9.1706959999999995</v>
      </c>
      <c r="G21" s="22">
        <v>9.7966200000000008</v>
      </c>
      <c r="H21" s="22">
        <v>9.5014489999999991</v>
      </c>
      <c r="I21" s="22">
        <v>10.288031999999999</v>
      </c>
      <c r="J21" s="22">
        <v>11.246862</v>
      </c>
      <c r="K21" s="22">
        <v>0.12679799999999999</v>
      </c>
      <c r="L21" s="22">
        <v>0.11218</v>
      </c>
      <c r="M21" s="22">
        <v>8.9583999999999997E-2</v>
      </c>
      <c r="N21" s="22">
        <v>0.12804099999999999</v>
      </c>
      <c r="O21" s="22">
        <v>8.1225000000000006E-2</v>
      </c>
      <c r="P21" s="22">
        <v>1.7010000000000001E-2</v>
      </c>
      <c r="Q21" s="22">
        <v>3.9379999999999998E-2</v>
      </c>
      <c r="R21" s="33">
        <v>2.2658999999999999E-2</v>
      </c>
    </row>
    <row r="22" spans="1:18" s="3" customFormat="1" ht="9" customHeight="1" x14ac:dyDescent="0.2">
      <c r="A22" s="15"/>
      <c r="B22" s="4" t="s">
        <v>25</v>
      </c>
      <c r="C22" s="22">
        <v>5.1482539999999997</v>
      </c>
      <c r="D22" s="22">
        <v>4.8529989999999996</v>
      </c>
      <c r="E22" s="22">
        <v>5.5909019999999998</v>
      </c>
      <c r="F22" s="22">
        <v>5.4394600000000004</v>
      </c>
      <c r="G22" s="22">
        <v>6.8790209999999998</v>
      </c>
      <c r="H22" s="22">
        <v>6.6714520000000004</v>
      </c>
      <c r="I22" s="22">
        <v>5.680733</v>
      </c>
      <c r="J22" s="22">
        <v>5.2848369999999996</v>
      </c>
      <c r="K22" s="22">
        <v>0.68348100000000001</v>
      </c>
      <c r="L22" s="22">
        <v>0.86708399999999997</v>
      </c>
      <c r="M22" s="22">
        <v>0.691801</v>
      </c>
      <c r="N22" s="22">
        <v>0.686226</v>
      </c>
      <c r="O22" s="22">
        <v>0.68764199999999998</v>
      </c>
      <c r="P22" s="22">
        <v>0.82201500000000005</v>
      </c>
      <c r="Q22" s="22">
        <v>0.40821600000000002</v>
      </c>
      <c r="R22" s="33">
        <v>0.50761800000000001</v>
      </c>
    </row>
    <row r="23" spans="1:18" s="3" customFormat="1" ht="9" customHeight="1" x14ac:dyDescent="0.2">
      <c r="A23" s="15"/>
      <c r="B23" s="4" t="s">
        <v>8</v>
      </c>
      <c r="C23" s="22">
        <v>335.61810300000002</v>
      </c>
      <c r="D23" s="22">
        <v>390.229872</v>
      </c>
      <c r="E23" s="22">
        <v>439.35037699999998</v>
      </c>
      <c r="F23" s="22">
        <v>427.23850599999997</v>
      </c>
      <c r="G23" s="22">
        <v>431.73405100000002</v>
      </c>
      <c r="H23" s="22">
        <v>365.73706900000002</v>
      </c>
      <c r="I23" s="22">
        <v>383.55405300000001</v>
      </c>
      <c r="J23" s="22">
        <v>334.24140199999999</v>
      </c>
      <c r="K23" s="22">
        <v>75.233472000000006</v>
      </c>
      <c r="L23" s="22">
        <v>82.598843000000002</v>
      </c>
      <c r="M23" s="22">
        <v>84.620661999999996</v>
      </c>
      <c r="N23" s="22">
        <v>86.327939000000001</v>
      </c>
      <c r="O23" s="22">
        <v>89.312267000000006</v>
      </c>
      <c r="P23" s="22">
        <v>97.495104999999995</v>
      </c>
      <c r="Q23" s="22">
        <v>79.271315999999999</v>
      </c>
      <c r="R23" s="33">
        <v>76.224737000000005</v>
      </c>
    </row>
    <row r="24" spans="1:18" s="3" customFormat="1" ht="9" customHeight="1" x14ac:dyDescent="0.2">
      <c r="A24" s="15"/>
      <c r="B24" s="4" t="s">
        <v>9</v>
      </c>
      <c r="C24" s="22">
        <v>103.04647900000001</v>
      </c>
      <c r="D24" s="22">
        <v>103.098383</v>
      </c>
      <c r="E24" s="22">
        <v>106.18948899999999</v>
      </c>
      <c r="F24" s="22">
        <v>100.637888</v>
      </c>
      <c r="G24" s="22">
        <v>104.31633600000001</v>
      </c>
      <c r="H24" s="22">
        <v>92.200541999999999</v>
      </c>
      <c r="I24" s="22">
        <v>92.086423999999994</v>
      </c>
      <c r="J24" s="22">
        <v>84.766936000000001</v>
      </c>
      <c r="K24" s="22">
        <v>1.6747000000000001</v>
      </c>
      <c r="L24" s="22">
        <v>1.6434789999999999</v>
      </c>
      <c r="M24" s="22">
        <v>2.257301</v>
      </c>
      <c r="N24" s="22">
        <v>2.203824</v>
      </c>
      <c r="O24" s="22">
        <v>1.897373</v>
      </c>
      <c r="P24" s="22">
        <v>0.434004</v>
      </c>
      <c r="Q24" s="22">
        <v>0.11057400000000001</v>
      </c>
      <c r="R24" s="33">
        <v>9.7064999999999999E-2</v>
      </c>
    </row>
    <row r="25" spans="1:18" s="3" customFormat="1" ht="9" customHeight="1" x14ac:dyDescent="0.2">
      <c r="A25" s="15"/>
      <c r="B25" s="4" t="s">
        <v>26</v>
      </c>
      <c r="C25" s="22">
        <v>43.079897000000003</v>
      </c>
      <c r="D25" s="22">
        <v>59.362685999999997</v>
      </c>
      <c r="E25" s="22">
        <v>49.662315999999997</v>
      </c>
      <c r="F25" s="22">
        <v>50.893732</v>
      </c>
      <c r="G25" s="22">
        <v>48.000734999999999</v>
      </c>
      <c r="H25" s="22">
        <v>37.510105000000003</v>
      </c>
      <c r="I25" s="22">
        <v>54.846048000000003</v>
      </c>
      <c r="J25" s="22">
        <v>63.806294000000001</v>
      </c>
      <c r="K25" s="22">
        <v>0.13894000000000001</v>
      </c>
      <c r="L25" s="22">
        <v>0.26333299999999998</v>
      </c>
      <c r="M25" s="22">
        <v>0.49668299999999999</v>
      </c>
      <c r="N25" s="22">
        <v>0.85702500000000004</v>
      </c>
      <c r="O25" s="22">
        <v>0.29855700000000002</v>
      </c>
      <c r="P25" s="22">
        <v>8.5960560000000008</v>
      </c>
      <c r="Q25" s="22">
        <v>0.94952599999999998</v>
      </c>
      <c r="R25" s="28">
        <v>0.30645299999999998</v>
      </c>
    </row>
    <row r="26" spans="1:18" s="3" customFormat="1" ht="9.75" customHeight="1" x14ac:dyDescent="0.2">
      <c r="A26" s="15"/>
      <c r="B26" s="4" t="s">
        <v>10</v>
      </c>
      <c r="C26" s="22">
        <v>96.707436999999999</v>
      </c>
      <c r="D26" s="22">
        <v>98.958627000000007</v>
      </c>
      <c r="E26" s="22">
        <v>107.771266</v>
      </c>
      <c r="F26" s="22">
        <v>119.667289</v>
      </c>
      <c r="G26" s="22">
        <v>125.071359</v>
      </c>
      <c r="H26" s="22">
        <v>112.058412</v>
      </c>
      <c r="I26" s="22">
        <v>115.348832</v>
      </c>
      <c r="J26" s="22">
        <v>114.78245800000001</v>
      </c>
      <c r="K26" s="22">
        <v>1.574514</v>
      </c>
      <c r="L26" s="22">
        <v>1.7215419999999999</v>
      </c>
      <c r="M26" s="22">
        <v>1.691587</v>
      </c>
      <c r="N26" s="22">
        <v>2.96868</v>
      </c>
      <c r="O26" s="22">
        <v>2.1410170000000002</v>
      </c>
      <c r="P26" s="22">
        <v>2.954164</v>
      </c>
      <c r="Q26" s="22">
        <v>2.4966620000000002</v>
      </c>
      <c r="R26" s="33">
        <v>3.601159</v>
      </c>
    </row>
    <row r="27" spans="1:18" s="3" customFormat="1" ht="9" customHeight="1" x14ac:dyDescent="0.2">
      <c r="A27" s="15"/>
      <c r="B27" s="4" t="s">
        <v>55</v>
      </c>
      <c r="C27" s="22">
        <v>29.853221000000001</v>
      </c>
      <c r="D27" s="22">
        <v>28.506457000000001</v>
      </c>
      <c r="E27" s="22">
        <v>18.671486000000002</v>
      </c>
      <c r="F27" s="22">
        <v>18.975977</v>
      </c>
      <c r="G27" s="22">
        <v>21.339088</v>
      </c>
      <c r="H27" s="22">
        <v>24.44491</v>
      </c>
      <c r="I27" s="22">
        <v>29.486574000000001</v>
      </c>
      <c r="J27" s="22">
        <v>25.676348999999998</v>
      </c>
      <c r="K27" s="22" t="s">
        <v>48</v>
      </c>
      <c r="L27" s="22" t="s">
        <v>48</v>
      </c>
      <c r="M27" s="22">
        <v>2.1359E-2</v>
      </c>
      <c r="N27" s="22">
        <v>6.0925E-2</v>
      </c>
      <c r="O27" s="22">
        <v>0.210036</v>
      </c>
      <c r="P27" s="22">
        <v>0.104796</v>
      </c>
      <c r="Q27" s="22">
        <v>7.1795999999999999E-2</v>
      </c>
      <c r="R27" s="28">
        <v>0.21555199999999999</v>
      </c>
    </row>
    <row r="28" spans="1:18" s="3" customFormat="1" ht="9" customHeight="1" x14ac:dyDescent="0.2">
      <c r="A28" s="15"/>
      <c r="B28" s="4" t="s">
        <v>12</v>
      </c>
      <c r="C28" s="22">
        <v>92.507278999999997</v>
      </c>
      <c r="D28" s="22">
        <v>93.980086</v>
      </c>
      <c r="E28" s="22">
        <v>89.809038000000001</v>
      </c>
      <c r="F28" s="22">
        <v>83.287981000000002</v>
      </c>
      <c r="G28" s="22">
        <v>82.355997000000002</v>
      </c>
      <c r="H28" s="22">
        <v>69.482051999999996</v>
      </c>
      <c r="I28" s="22">
        <v>76.009800999999996</v>
      </c>
      <c r="J28" s="22">
        <v>78.263593</v>
      </c>
      <c r="K28" s="22">
        <v>3.782508</v>
      </c>
      <c r="L28" s="22">
        <v>2.8986329999999998</v>
      </c>
      <c r="M28" s="22">
        <v>2.7403719999999998</v>
      </c>
      <c r="N28" s="22">
        <v>2.6517949999999999</v>
      </c>
      <c r="O28" s="22">
        <v>2.8022019999999999</v>
      </c>
      <c r="P28" s="22">
        <v>3.8367300000000002</v>
      </c>
      <c r="Q28" s="22">
        <v>2.1064820000000002</v>
      </c>
      <c r="R28" s="33">
        <v>1.8901699999999999</v>
      </c>
    </row>
    <row r="29" spans="1:18" s="3" customFormat="1" ht="9" customHeight="1" x14ac:dyDescent="0.2">
      <c r="A29" s="15"/>
      <c r="B29" s="4" t="s">
        <v>28</v>
      </c>
      <c r="C29" s="22">
        <v>18.41872</v>
      </c>
      <c r="D29" s="22">
        <v>17.154351999999999</v>
      </c>
      <c r="E29" s="22">
        <v>18.857945000000001</v>
      </c>
      <c r="F29" s="22">
        <v>17.099349</v>
      </c>
      <c r="G29" s="22">
        <v>15.119562999999999</v>
      </c>
      <c r="H29" s="22">
        <v>17.478459999999998</v>
      </c>
      <c r="I29" s="22">
        <v>21.199085</v>
      </c>
      <c r="J29" s="22">
        <v>19.341059999999999</v>
      </c>
      <c r="K29" s="22" t="s">
        <v>48</v>
      </c>
      <c r="L29" s="22" t="s">
        <v>48</v>
      </c>
      <c r="M29" s="22">
        <v>1.9999999999999999E-6</v>
      </c>
      <c r="N29" s="22">
        <v>1.9999999999999999E-6</v>
      </c>
      <c r="O29" s="22" t="s">
        <v>48</v>
      </c>
      <c r="P29" s="22">
        <v>6.0271999999999999E-2</v>
      </c>
      <c r="Q29" s="22">
        <v>8.7699999999999996E-4</v>
      </c>
      <c r="R29" s="28">
        <v>3.9999999999999998E-6</v>
      </c>
    </row>
    <row r="30" spans="1:18" s="3" customFormat="1" ht="9" customHeight="1" x14ac:dyDescent="0.2">
      <c r="A30" s="15"/>
      <c r="B30" s="4" t="s">
        <v>27</v>
      </c>
      <c r="C30" s="22">
        <v>13.848217</v>
      </c>
      <c r="D30" s="22">
        <v>11.720805</v>
      </c>
      <c r="E30" s="22">
        <v>12.405305</v>
      </c>
      <c r="F30" s="22">
        <v>13.984059</v>
      </c>
      <c r="G30" s="22">
        <v>14.062436999999999</v>
      </c>
      <c r="H30" s="22">
        <v>13.654680000000001</v>
      </c>
      <c r="I30" s="22">
        <v>16.07086</v>
      </c>
      <c r="J30" s="22">
        <v>13.796173</v>
      </c>
      <c r="K30" s="22">
        <v>3.5075850000000002</v>
      </c>
      <c r="L30" s="22">
        <v>2.2751779999999999</v>
      </c>
      <c r="M30" s="22">
        <v>2.4367009999999998</v>
      </c>
      <c r="N30" s="22">
        <v>2.200148</v>
      </c>
      <c r="O30" s="22">
        <v>2.114652</v>
      </c>
      <c r="P30" s="22">
        <v>0.119533</v>
      </c>
      <c r="Q30" s="22">
        <v>0.10777100000000001</v>
      </c>
      <c r="R30" s="33">
        <v>0.105458</v>
      </c>
    </row>
    <row r="31" spans="1:18" s="3" customFormat="1" ht="9.75" customHeight="1" x14ac:dyDescent="0.2">
      <c r="A31" s="15"/>
      <c r="B31" s="4" t="s">
        <v>4</v>
      </c>
      <c r="C31" s="22">
        <v>122.414693</v>
      </c>
      <c r="D31" s="22">
        <v>137.01270099999999</v>
      </c>
      <c r="E31" s="22">
        <v>139.571718</v>
      </c>
      <c r="F31" s="22">
        <v>142.94119599999999</v>
      </c>
      <c r="G31" s="22">
        <v>143.06880799999999</v>
      </c>
      <c r="H31" s="22">
        <v>118.50603099999999</v>
      </c>
      <c r="I31" s="22">
        <v>122.645911</v>
      </c>
      <c r="J31" s="22">
        <v>113.62952199999999</v>
      </c>
      <c r="K31" s="22">
        <v>14.045306</v>
      </c>
      <c r="L31" s="22">
        <v>13.288919</v>
      </c>
      <c r="M31" s="22">
        <v>14.665331</v>
      </c>
      <c r="N31" s="22">
        <v>15.112849000000001</v>
      </c>
      <c r="O31" s="22">
        <v>14.46984</v>
      </c>
      <c r="P31" s="22">
        <v>10.368847000000001</v>
      </c>
      <c r="Q31" s="22">
        <v>12.449861</v>
      </c>
      <c r="R31" s="33">
        <v>14.369097</v>
      </c>
    </row>
    <row r="32" spans="1:18" s="3" customFormat="1" ht="9.75" customHeight="1" x14ac:dyDescent="0.2">
      <c r="A32" s="15"/>
      <c r="B32" s="4" t="s">
        <v>30</v>
      </c>
      <c r="C32" s="22">
        <v>30.227747999999998</v>
      </c>
      <c r="D32" s="22">
        <v>38.734555</v>
      </c>
      <c r="E32" s="22">
        <v>44.801875000000003</v>
      </c>
      <c r="F32" s="22">
        <v>46.129012000000003</v>
      </c>
      <c r="G32" s="22">
        <v>52.060898999999999</v>
      </c>
      <c r="H32" s="22">
        <v>48.083972000000003</v>
      </c>
      <c r="I32" s="22">
        <v>52.351239</v>
      </c>
      <c r="J32" s="22">
        <v>49.917842</v>
      </c>
      <c r="K32" s="22">
        <v>3.2339999999999999E-3</v>
      </c>
      <c r="L32" s="22">
        <v>1.1180000000000001E-2</v>
      </c>
      <c r="M32" s="22">
        <v>1.1E-5</v>
      </c>
      <c r="N32" s="22">
        <v>1.1051999999999999E-2</v>
      </c>
      <c r="O32" s="22">
        <v>1.3618999999999999E-2</v>
      </c>
      <c r="P32" s="22">
        <v>0.27644600000000003</v>
      </c>
      <c r="Q32" s="22">
        <v>4.1484E-2</v>
      </c>
      <c r="R32" s="33">
        <v>1.7069000000000001E-2</v>
      </c>
    </row>
    <row r="33" spans="1:21" s="3" customFormat="1" ht="9.75" customHeight="1" x14ac:dyDescent="0.2">
      <c r="A33" s="15"/>
      <c r="B33" s="4" t="s">
        <v>24</v>
      </c>
      <c r="C33" s="22">
        <v>16.950658000000001</v>
      </c>
      <c r="D33" s="22">
        <v>16.235119999999998</v>
      </c>
      <c r="E33" s="22">
        <v>16.729921000000001</v>
      </c>
      <c r="F33" s="22">
        <v>18.424748000000001</v>
      </c>
      <c r="G33" s="22">
        <v>19.559982999999999</v>
      </c>
      <c r="H33" s="22">
        <v>18.041595000000001</v>
      </c>
      <c r="I33" s="22">
        <v>20.193121000000001</v>
      </c>
      <c r="J33" s="22">
        <v>17.633157000000001</v>
      </c>
      <c r="K33" s="22">
        <v>0.372645</v>
      </c>
      <c r="L33" s="22">
        <v>0.124497</v>
      </c>
      <c r="M33" s="22">
        <v>0.13098000000000001</v>
      </c>
      <c r="N33" s="22">
        <v>0.20369699999999999</v>
      </c>
      <c r="O33" s="22">
        <v>0.23442099999999999</v>
      </c>
      <c r="P33" s="22">
        <v>5.5874E-2</v>
      </c>
      <c r="Q33" s="22">
        <v>6.7477999999999996E-2</v>
      </c>
      <c r="R33" s="28">
        <v>1.8129999999999999E-3</v>
      </c>
    </row>
    <row r="34" spans="1:21" s="3" customFormat="1" ht="9.75" customHeight="1" x14ac:dyDescent="0.2">
      <c r="A34" s="15"/>
      <c r="B34" s="4" t="s">
        <v>29</v>
      </c>
      <c r="C34" s="22">
        <v>304.27576699999997</v>
      </c>
      <c r="D34" s="22">
        <v>294.28616699999998</v>
      </c>
      <c r="E34" s="22">
        <v>312.24601000000001</v>
      </c>
      <c r="F34" s="22">
        <v>323.29501199999999</v>
      </c>
      <c r="G34" s="22">
        <v>286.88915700000001</v>
      </c>
      <c r="H34" s="22" t="s">
        <v>48</v>
      </c>
      <c r="I34" s="22" t="s">
        <v>48</v>
      </c>
      <c r="J34" s="22" t="s">
        <v>48</v>
      </c>
      <c r="K34" s="22">
        <v>49.689284999999998</v>
      </c>
      <c r="L34" s="22">
        <v>48.553032000000002</v>
      </c>
      <c r="M34" s="22">
        <v>35.811349999999997</v>
      </c>
      <c r="N34" s="22">
        <v>41.877105</v>
      </c>
      <c r="O34" s="22">
        <v>31.069471</v>
      </c>
      <c r="P34" s="22" t="s">
        <v>48</v>
      </c>
      <c r="Q34" s="22" t="s">
        <v>48</v>
      </c>
      <c r="R34" s="33" t="s">
        <v>48</v>
      </c>
    </row>
    <row r="35" spans="1:21" s="3" customFormat="1" ht="9.75" customHeight="1" x14ac:dyDescent="0.2">
      <c r="A35" s="15"/>
      <c r="B35" s="4" t="s">
        <v>21</v>
      </c>
      <c r="C35" s="22">
        <v>2.1669580000000002</v>
      </c>
      <c r="D35" s="22">
        <v>2.8834960000000001</v>
      </c>
      <c r="E35" s="22">
        <v>3.5979429999999999</v>
      </c>
      <c r="F35" s="22">
        <v>3.8254220000000001</v>
      </c>
      <c r="G35" s="22">
        <v>3.5994730000000001</v>
      </c>
      <c r="H35" s="22">
        <v>2.8463590000000001</v>
      </c>
      <c r="I35" s="22">
        <v>3.038319</v>
      </c>
      <c r="J35" s="22">
        <v>3.9967600000000001</v>
      </c>
      <c r="K35" s="22">
        <v>0.40157599999999999</v>
      </c>
      <c r="L35" s="22">
        <v>0.47099200000000002</v>
      </c>
      <c r="M35" s="22">
        <v>0.32245800000000002</v>
      </c>
      <c r="N35" s="22">
        <v>0.194629</v>
      </c>
      <c r="O35" s="22">
        <v>0.28322000000000003</v>
      </c>
      <c r="P35" s="22">
        <v>0.23433200000000001</v>
      </c>
      <c r="Q35" s="22">
        <v>0.186977</v>
      </c>
      <c r="R35" s="33">
        <v>0.148258</v>
      </c>
    </row>
    <row r="36" spans="1:21" s="3" customFormat="1" ht="10.5" customHeight="1" x14ac:dyDescent="0.2">
      <c r="A36" s="15"/>
      <c r="B36" s="30" t="s">
        <v>57</v>
      </c>
      <c r="C36" s="25">
        <v>2747.6829889999999</v>
      </c>
      <c r="D36" s="25">
        <v>2829.9193259999997</v>
      </c>
      <c r="E36" s="25">
        <v>2933.3175280000009</v>
      </c>
      <c r="F36" s="25">
        <v>2962.1002939999994</v>
      </c>
      <c r="G36" s="25">
        <v>2946.7247430000011</v>
      </c>
      <c r="H36" s="25" t="s">
        <v>48</v>
      </c>
      <c r="I36" s="25" t="s">
        <v>48</v>
      </c>
      <c r="J36" s="25" t="s">
        <v>48</v>
      </c>
      <c r="K36" s="25">
        <v>258.73359099999999</v>
      </c>
      <c r="L36" s="25">
        <v>262.48865899999998</v>
      </c>
      <c r="M36" s="25">
        <v>243.37049300000001</v>
      </c>
      <c r="N36" s="25">
        <v>269.570717</v>
      </c>
      <c r="O36" s="25">
        <v>254.30116800000002</v>
      </c>
      <c r="P36" s="25" t="s">
        <v>48</v>
      </c>
      <c r="Q36" s="25" t="s">
        <v>48</v>
      </c>
      <c r="R36" s="34" t="s">
        <v>48</v>
      </c>
      <c r="T36" s="4"/>
      <c r="U36" s="4"/>
    </row>
    <row r="37" spans="1:21" s="3" customFormat="1" ht="10.5" customHeight="1" x14ac:dyDescent="0.2">
      <c r="A37" s="15"/>
      <c r="B37" s="30" t="s">
        <v>148</v>
      </c>
      <c r="C37" s="25" t="s">
        <v>48</v>
      </c>
      <c r="D37" s="25" t="s">
        <v>48</v>
      </c>
      <c r="E37" s="25" t="s">
        <v>48</v>
      </c>
      <c r="F37" s="25" t="s">
        <v>48</v>
      </c>
      <c r="G37" s="25" t="s">
        <v>48</v>
      </c>
      <c r="H37" s="25">
        <v>2365.5614790000004</v>
      </c>
      <c r="I37" s="25">
        <v>2485.5616489999998</v>
      </c>
      <c r="J37" s="25">
        <v>2361.3816910000005</v>
      </c>
      <c r="K37" s="25" t="s">
        <v>48</v>
      </c>
      <c r="L37" s="25" t="s">
        <v>48</v>
      </c>
      <c r="M37" s="25" t="s">
        <v>48</v>
      </c>
      <c r="N37" s="25" t="s">
        <v>48</v>
      </c>
      <c r="O37" s="25" t="s">
        <v>48</v>
      </c>
      <c r="P37" s="25">
        <v>273.88614000000001</v>
      </c>
      <c r="Q37" s="25">
        <v>244.733676</v>
      </c>
      <c r="R37" s="34">
        <v>281.19863400000003</v>
      </c>
      <c r="T37" s="4"/>
      <c r="U37" s="4"/>
    </row>
    <row r="38" spans="1:21" ht="11.25" customHeight="1" x14ac:dyDescent="0.2">
      <c r="A38" s="18"/>
      <c r="B38" s="91" t="s">
        <v>49</v>
      </c>
      <c r="C38" s="91"/>
      <c r="D38" s="91"/>
      <c r="E38" s="91"/>
      <c r="F38" s="91"/>
      <c r="G38" s="91"/>
      <c r="H38" s="91"/>
      <c r="I38" s="91"/>
      <c r="J38" s="91"/>
      <c r="K38" s="91"/>
      <c r="L38" s="91"/>
      <c r="M38" s="91"/>
      <c r="N38" s="91"/>
      <c r="O38" s="91"/>
      <c r="P38" s="91"/>
      <c r="Q38" s="91"/>
      <c r="R38" s="92"/>
    </row>
    <row r="39" spans="1:21" ht="9.75" customHeight="1" x14ac:dyDescent="0.2">
      <c r="A39" s="15"/>
      <c r="B39" s="4" t="s">
        <v>18</v>
      </c>
      <c r="C39" s="47">
        <v>874</v>
      </c>
      <c r="D39" s="47">
        <v>53837</v>
      </c>
      <c r="E39" s="47">
        <v>703</v>
      </c>
      <c r="F39" s="47">
        <v>2952</v>
      </c>
      <c r="G39" s="47">
        <v>11310</v>
      </c>
      <c r="H39" s="47">
        <v>11975</v>
      </c>
      <c r="I39" s="47">
        <v>58682</v>
      </c>
      <c r="J39" s="47">
        <v>8964</v>
      </c>
      <c r="K39" s="47" t="s">
        <v>48</v>
      </c>
      <c r="L39" s="47" t="s">
        <v>48</v>
      </c>
      <c r="M39" s="47" t="s">
        <v>48</v>
      </c>
      <c r="N39" s="47" t="s">
        <v>48</v>
      </c>
      <c r="O39" s="47" t="s">
        <v>48</v>
      </c>
      <c r="P39" s="47" t="s">
        <v>48</v>
      </c>
      <c r="Q39" s="47" t="s">
        <v>48</v>
      </c>
      <c r="R39" s="28" t="s">
        <v>48</v>
      </c>
    </row>
    <row r="40" spans="1:21" ht="9.75" customHeight="1" x14ac:dyDescent="0.2">
      <c r="A40" s="15"/>
      <c r="B40" s="4" t="s">
        <v>54</v>
      </c>
      <c r="C40" s="47">
        <v>613</v>
      </c>
      <c r="D40" s="47">
        <v>949</v>
      </c>
      <c r="E40" s="47">
        <v>4346</v>
      </c>
      <c r="F40" s="47">
        <v>4735</v>
      </c>
      <c r="G40" s="47">
        <v>501</v>
      </c>
      <c r="H40" s="47">
        <v>692</v>
      </c>
      <c r="I40" s="47">
        <v>1456</v>
      </c>
      <c r="J40" s="47">
        <v>998</v>
      </c>
      <c r="K40" s="47" t="s">
        <v>48</v>
      </c>
      <c r="L40" s="47" t="s">
        <v>48</v>
      </c>
      <c r="M40" s="22">
        <v>120</v>
      </c>
      <c r="N40" s="47" t="s">
        <v>48</v>
      </c>
      <c r="O40" s="47" t="s">
        <v>48</v>
      </c>
      <c r="P40" s="47" t="s">
        <v>48</v>
      </c>
      <c r="Q40" s="47" t="s">
        <v>48</v>
      </c>
      <c r="R40" s="28">
        <v>199</v>
      </c>
    </row>
    <row r="41" spans="1:21" ht="9" customHeight="1" x14ac:dyDescent="0.2">
      <c r="A41" s="15"/>
      <c r="B41" s="4" t="s">
        <v>1</v>
      </c>
      <c r="C41" s="47">
        <v>22</v>
      </c>
      <c r="D41" s="47">
        <v>91</v>
      </c>
      <c r="E41" s="47">
        <v>245</v>
      </c>
      <c r="F41" s="47">
        <v>562</v>
      </c>
      <c r="G41" s="47">
        <v>180</v>
      </c>
      <c r="H41" s="47">
        <v>1051</v>
      </c>
      <c r="I41" s="47">
        <v>4</v>
      </c>
      <c r="J41" s="47">
        <v>111</v>
      </c>
      <c r="K41" s="47" t="s">
        <v>48</v>
      </c>
      <c r="L41" s="47" t="s">
        <v>48</v>
      </c>
      <c r="M41" s="47" t="s">
        <v>48</v>
      </c>
      <c r="N41" s="47" t="s">
        <v>48</v>
      </c>
      <c r="O41" s="47" t="s">
        <v>48</v>
      </c>
      <c r="P41" s="47" t="s">
        <v>48</v>
      </c>
      <c r="Q41" s="47" t="s">
        <v>48</v>
      </c>
      <c r="R41" s="28" t="s">
        <v>48</v>
      </c>
    </row>
    <row r="42" spans="1:21" ht="9" customHeight="1" x14ac:dyDescent="0.2">
      <c r="A42" s="15"/>
      <c r="B42" s="24" t="s">
        <v>2</v>
      </c>
      <c r="C42" s="31">
        <v>1145</v>
      </c>
      <c r="D42" s="31">
        <v>1599</v>
      </c>
      <c r="E42" s="31">
        <v>5344</v>
      </c>
      <c r="F42" s="31">
        <v>2504</v>
      </c>
      <c r="G42" s="31">
        <v>1012</v>
      </c>
      <c r="H42" s="31">
        <v>2754</v>
      </c>
      <c r="I42" s="31">
        <v>4076</v>
      </c>
      <c r="J42" s="31">
        <v>2539</v>
      </c>
      <c r="K42" s="31">
        <v>30</v>
      </c>
      <c r="L42" s="31">
        <v>55</v>
      </c>
      <c r="M42" s="31">
        <v>15</v>
      </c>
      <c r="N42" s="31">
        <v>26</v>
      </c>
      <c r="O42" s="31">
        <v>25</v>
      </c>
      <c r="P42" s="31">
        <v>30</v>
      </c>
      <c r="Q42" s="31">
        <v>28</v>
      </c>
      <c r="R42" s="32">
        <v>24</v>
      </c>
    </row>
    <row r="43" spans="1:21" ht="9" customHeight="1" x14ac:dyDescent="0.2">
      <c r="A43" s="15"/>
      <c r="B43" s="4" t="s">
        <v>20</v>
      </c>
      <c r="C43" s="22">
        <v>103</v>
      </c>
      <c r="D43" s="22">
        <v>128</v>
      </c>
      <c r="E43" s="22">
        <v>279</v>
      </c>
      <c r="F43" s="22">
        <v>147</v>
      </c>
      <c r="G43" s="22">
        <v>21</v>
      </c>
      <c r="H43" s="22">
        <v>8</v>
      </c>
      <c r="I43" s="22">
        <v>27</v>
      </c>
      <c r="J43" s="22">
        <v>46</v>
      </c>
      <c r="K43" s="47" t="s">
        <v>48</v>
      </c>
      <c r="L43" s="47">
        <v>9</v>
      </c>
      <c r="M43" s="47" t="s">
        <v>48</v>
      </c>
      <c r="N43" s="47" t="s">
        <v>48</v>
      </c>
      <c r="O43" s="47">
        <v>90</v>
      </c>
      <c r="P43" s="47" t="s">
        <v>48</v>
      </c>
      <c r="Q43" s="47">
        <v>56</v>
      </c>
      <c r="R43" s="28" t="s">
        <v>48</v>
      </c>
    </row>
    <row r="44" spans="1:21" ht="9" customHeight="1" x14ac:dyDescent="0.2">
      <c r="A44" s="15"/>
      <c r="B44" s="4" t="s">
        <v>11</v>
      </c>
      <c r="C44" s="47" t="s">
        <v>48</v>
      </c>
      <c r="D44" s="47" t="s">
        <v>48</v>
      </c>
      <c r="E44" s="47" t="s">
        <v>48</v>
      </c>
      <c r="F44" s="47" t="s">
        <v>48</v>
      </c>
      <c r="G44" s="47" t="s">
        <v>48</v>
      </c>
      <c r="H44" s="47" t="s">
        <v>48</v>
      </c>
      <c r="I44" s="47" t="s">
        <v>48</v>
      </c>
      <c r="J44" s="47" t="s">
        <v>48</v>
      </c>
      <c r="K44" s="47" t="s">
        <v>48</v>
      </c>
      <c r="L44" s="47" t="s">
        <v>48</v>
      </c>
      <c r="M44" s="47" t="s">
        <v>48</v>
      </c>
      <c r="N44" s="47" t="s">
        <v>48</v>
      </c>
      <c r="O44" s="47" t="s">
        <v>48</v>
      </c>
      <c r="P44" s="47" t="s">
        <v>48</v>
      </c>
      <c r="Q44" s="47">
        <v>5</v>
      </c>
      <c r="R44" s="28" t="s">
        <v>48</v>
      </c>
    </row>
    <row r="45" spans="1:21" ht="9" customHeight="1" x14ac:dyDescent="0.2">
      <c r="A45" s="15"/>
      <c r="B45" s="4" t="s">
        <v>5</v>
      </c>
      <c r="C45" s="47">
        <v>6049</v>
      </c>
      <c r="D45" s="47">
        <v>1518</v>
      </c>
      <c r="E45" s="47">
        <v>1301</v>
      </c>
      <c r="F45" s="47">
        <v>978</v>
      </c>
      <c r="G45" s="47">
        <v>1199</v>
      </c>
      <c r="H45" s="47">
        <v>2750</v>
      </c>
      <c r="I45" s="47">
        <v>1426</v>
      </c>
      <c r="J45" s="22">
        <v>2575</v>
      </c>
      <c r="K45" s="47">
        <v>9</v>
      </c>
      <c r="L45" s="47">
        <v>20</v>
      </c>
      <c r="M45" s="47">
        <v>14</v>
      </c>
      <c r="N45" s="47">
        <v>25</v>
      </c>
      <c r="O45" s="47">
        <v>10</v>
      </c>
      <c r="P45" s="47">
        <v>119</v>
      </c>
      <c r="Q45" s="47">
        <v>100</v>
      </c>
      <c r="R45" s="28">
        <v>361</v>
      </c>
    </row>
    <row r="46" spans="1:21" ht="9" customHeight="1" x14ac:dyDescent="0.2">
      <c r="A46" s="15"/>
      <c r="B46" s="4" t="s">
        <v>3</v>
      </c>
      <c r="C46" s="47">
        <v>42347</v>
      </c>
      <c r="D46" s="47">
        <v>7769</v>
      </c>
      <c r="E46" s="47">
        <v>27544</v>
      </c>
      <c r="F46" s="47">
        <v>6518</v>
      </c>
      <c r="G46" s="47">
        <v>7935</v>
      </c>
      <c r="H46" s="47">
        <v>7591</v>
      </c>
      <c r="I46" s="47">
        <v>35343</v>
      </c>
      <c r="J46" s="47">
        <v>90077</v>
      </c>
      <c r="K46" s="47" t="s">
        <v>48</v>
      </c>
      <c r="L46" s="47" t="s">
        <v>48</v>
      </c>
      <c r="M46" s="47" t="s">
        <v>48</v>
      </c>
      <c r="N46" s="47" t="s">
        <v>48</v>
      </c>
      <c r="O46" s="47" t="s">
        <v>48</v>
      </c>
      <c r="P46" s="22">
        <v>132</v>
      </c>
      <c r="Q46" s="47" t="s">
        <v>48</v>
      </c>
      <c r="R46" s="28">
        <v>1</v>
      </c>
    </row>
    <row r="47" spans="1:21" ht="9" customHeight="1" x14ac:dyDescent="0.2">
      <c r="A47" s="15"/>
      <c r="B47" s="4" t="s">
        <v>6</v>
      </c>
      <c r="C47" s="22">
        <v>3350</v>
      </c>
      <c r="D47" s="22">
        <v>361</v>
      </c>
      <c r="E47" s="22">
        <v>157</v>
      </c>
      <c r="F47" s="22">
        <v>1947</v>
      </c>
      <c r="G47" s="22">
        <v>424</v>
      </c>
      <c r="H47" s="22">
        <v>1668</v>
      </c>
      <c r="I47" s="22">
        <v>1540</v>
      </c>
      <c r="J47" s="47">
        <v>470</v>
      </c>
      <c r="K47" s="47" t="s">
        <v>48</v>
      </c>
      <c r="L47" s="47" t="s">
        <v>48</v>
      </c>
      <c r="M47" s="47" t="s">
        <v>48</v>
      </c>
      <c r="N47" s="47" t="s">
        <v>48</v>
      </c>
      <c r="O47" s="47" t="s">
        <v>48</v>
      </c>
      <c r="P47" s="22">
        <v>30</v>
      </c>
      <c r="Q47" s="22">
        <v>8</v>
      </c>
      <c r="R47" s="28">
        <v>45</v>
      </c>
    </row>
    <row r="48" spans="1:21" ht="9" customHeight="1" x14ac:dyDescent="0.2">
      <c r="A48" s="15"/>
      <c r="B48" s="4" t="s">
        <v>7</v>
      </c>
      <c r="C48" s="47">
        <v>113019</v>
      </c>
      <c r="D48" s="47">
        <v>117250</v>
      </c>
      <c r="E48" s="47">
        <v>110423</v>
      </c>
      <c r="F48" s="47">
        <v>102509</v>
      </c>
      <c r="G48" s="47">
        <v>108083</v>
      </c>
      <c r="H48" s="47">
        <v>134832</v>
      </c>
      <c r="I48" s="47">
        <v>119486</v>
      </c>
      <c r="J48" s="22">
        <v>84735</v>
      </c>
      <c r="K48" s="47">
        <v>44</v>
      </c>
      <c r="L48" s="47">
        <v>61</v>
      </c>
      <c r="M48" s="47">
        <v>13</v>
      </c>
      <c r="N48" s="47">
        <v>253</v>
      </c>
      <c r="O48" s="47">
        <v>210</v>
      </c>
      <c r="P48" s="47">
        <v>214</v>
      </c>
      <c r="Q48" s="47">
        <v>50</v>
      </c>
      <c r="R48" s="28">
        <v>17</v>
      </c>
    </row>
    <row r="49" spans="1:18" ht="9" customHeight="1" x14ac:dyDescent="0.2">
      <c r="A49" s="15"/>
      <c r="B49" s="4" t="s">
        <v>61</v>
      </c>
      <c r="C49" s="27">
        <v>3187</v>
      </c>
      <c r="D49" s="27">
        <v>482</v>
      </c>
      <c r="E49" s="27">
        <v>6289</v>
      </c>
      <c r="F49" s="27">
        <v>3243</v>
      </c>
      <c r="G49" s="27">
        <v>1941</v>
      </c>
      <c r="H49" s="27">
        <v>1700</v>
      </c>
      <c r="I49" s="27">
        <v>872</v>
      </c>
      <c r="J49" s="47">
        <v>1361</v>
      </c>
      <c r="K49" s="47" t="s">
        <v>48</v>
      </c>
      <c r="L49" s="47" t="s">
        <v>48</v>
      </c>
      <c r="M49" s="47" t="s">
        <v>48</v>
      </c>
      <c r="N49" s="47" t="s">
        <v>48</v>
      </c>
      <c r="O49" s="47" t="s">
        <v>48</v>
      </c>
      <c r="P49" s="47" t="s">
        <v>48</v>
      </c>
      <c r="Q49" s="47" t="s">
        <v>48</v>
      </c>
      <c r="R49" s="28" t="s">
        <v>48</v>
      </c>
    </row>
    <row r="50" spans="1:18" ht="9" customHeight="1" x14ac:dyDescent="0.2">
      <c r="A50" s="15"/>
      <c r="B50" s="4" t="s">
        <v>22</v>
      </c>
      <c r="C50" s="47">
        <v>283</v>
      </c>
      <c r="D50" s="47">
        <v>976</v>
      </c>
      <c r="E50" s="47">
        <v>2615</v>
      </c>
      <c r="F50" s="47">
        <v>1895</v>
      </c>
      <c r="G50" s="47">
        <v>206</v>
      </c>
      <c r="H50" s="47">
        <v>882</v>
      </c>
      <c r="I50" s="47">
        <v>1281</v>
      </c>
      <c r="J50" s="47">
        <v>1306</v>
      </c>
      <c r="K50" s="47" t="s">
        <v>48</v>
      </c>
      <c r="L50" s="47" t="s">
        <v>48</v>
      </c>
      <c r="M50" s="47" t="s">
        <v>48</v>
      </c>
      <c r="N50" s="47" t="s">
        <v>48</v>
      </c>
      <c r="O50" s="47" t="s">
        <v>48</v>
      </c>
      <c r="P50" s="47" t="s">
        <v>48</v>
      </c>
      <c r="Q50" s="47" t="s">
        <v>48</v>
      </c>
      <c r="R50" s="28" t="s">
        <v>48</v>
      </c>
    </row>
    <row r="51" spans="1:18" ht="9" customHeight="1" x14ac:dyDescent="0.2">
      <c r="A51" s="15"/>
      <c r="B51" s="4" t="s">
        <v>23</v>
      </c>
      <c r="C51" s="47">
        <v>153</v>
      </c>
      <c r="D51" s="47">
        <v>284</v>
      </c>
      <c r="E51" s="47">
        <v>367</v>
      </c>
      <c r="F51" s="47">
        <v>485</v>
      </c>
      <c r="G51" s="47">
        <v>294</v>
      </c>
      <c r="H51" s="47">
        <v>1523</v>
      </c>
      <c r="I51" s="47">
        <v>2857</v>
      </c>
      <c r="J51" s="47">
        <v>604</v>
      </c>
      <c r="K51" s="47" t="s">
        <v>48</v>
      </c>
      <c r="L51" s="47" t="s">
        <v>48</v>
      </c>
      <c r="M51" s="47" t="s">
        <v>48</v>
      </c>
      <c r="N51" s="47" t="s">
        <v>48</v>
      </c>
      <c r="O51" s="22">
        <v>189</v>
      </c>
      <c r="P51" s="47" t="s">
        <v>48</v>
      </c>
      <c r="Q51" s="47" t="s">
        <v>48</v>
      </c>
      <c r="R51" s="28" t="s">
        <v>48</v>
      </c>
    </row>
    <row r="52" spans="1:18" ht="9.75" customHeight="1" x14ac:dyDescent="0.2">
      <c r="A52" s="15"/>
      <c r="B52" s="4" t="s">
        <v>17</v>
      </c>
      <c r="C52" s="47">
        <v>989</v>
      </c>
      <c r="D52" s="47">
        <v>785</v>
      </c>
      <c r="E52" s="47">
        <v>1202</v>
      </c>
      <c r="F52" s="47">
        <v>982</v>
      </c>
      <c r="G52" s="47">
        <v>921</v>
      </c>
      <c r="H52" s="47">
        <v>1185</v>
      </c>
      <c r="I52" s="47">
        <v>690</v>
      </c>
      <c r="J52" s="47">
        <v>581</v>
      </c>
      <c r="K52" s="47" t="s">
        <v>48</v>
      </c>
      <c r="L52" s="22">
        <v>1</v>
      </c>
      <c r="M52" s="47" t="s">
        <v>48</v>
      </c>
      <c r="N52" s="47" t="s">
        <v>48</v>
      </c>
      <c r="O52" s="47" t="s">
        <v>48</v>
      </c>
      <c r="P52" s="47" t="s">
        <v>48</v>
      </c>
      <c r="Q52" s="47" t="s">
        <v>48</v>
      </c>
      <c r="R52" s="28" t="s">
        <v>48</v>
      </c>
    </row>
    <row r="53" spans="1:18" ht="9" customHeight="1" x14ac:dyDescent="0.2">
      <c r="A53" s="15"/>
      <c r="B53" s="4" t="s">
        <v>25</v>
      </c>
      <c r="C53" s="47" t="s">
        <v>48</v>
      </c>
      <c r="D53" s="47" t="s">
        <v>48</v>
      </c>
      <c r="E53" s="47" t="s">
        <v>48</v>
      </c>
      <c r="F53" s="22">
        <v>242</v>
      </c>
      <c r="G53" s="22">
        <v>138</v>
      </c>
      <c r="H53" s="47" t="s">
        <v>48</v>
      </c>
      <c r="I53" s="47" t="s">
        <v>48</v>
      </c>
      <c r="J53" s="47" t="s">
        <v>48</v>
      </c>
      <c r="K53" s="47" t="s">
        <v>48</v>
      </c>
      <c r="L53" s="47" t="s">
        <v>48</v>
      </c>
      <c r="M53" s="47" t="s">
        <v>48</v>
      </c>
      <c r="N53" s="47" t="s">
        <v>48</v>
      </c>
      <c r="O53" s="47" t="s">
        <v>48</v>
      </c>
      <c r="P53" s="47" t="s">
        <v>48</v>
      </c>
      <c r="Q53" s="47" t="s">
        <v>48</v>
      </c>
      <c r="R53" s="28" t="s">
        <v>48</v>
      </c>
    </row>
    <row r="54" spans="1:18" ht="9" customHeight="1" x14ac:dyDescent="0.2">
      <c r="A54" s="15"/>
      <c r="B54" s="4" t="s">
        <v>8</v>
      </c>
      <c r="C54" s="47">
        <v>75456</v>
      </c>
      <c r="D54" s="47">
        <v>163134</v>
      </c>
      <c r="E54" s="47">
        <v>229661</v>
      </c>
      <c r="F54" s="47">
        <v>185111</v>
      </c>
      <c r="G54" s="47">
        <v>179417</v>
      </c>
      <c r="H54" s="47">
        <v>214351</v>
      </c>
      <c r="I54" s="47">
        <v>177743</v>
      </c>
      <c r="J54" s="47">
        <v>298912</v>
      </c>
      <c r="K54" s="47" t="s">
        <v>48</v>
      </c>
      <c r="L54" s="47" t="s">
        <v>48</v>
      </c>
      <c r="M54" s="22">
        <v>1</v>
      </c>
      <c r="N54" s="22">
        <v>1</v>
      </c>
      <c r="O54" s="22">
        <v>66</v>
      </c>
      <c r="P54" s="22">
        <v>666</v>
      </c>
      <c r="Q54" s="22">
        <v>2</v>
      </c>
      <c r="R54" s="28">
        <v>170</v>
      </c>
    </row>
    <row r="55" spans="1:18" ht="9" customHeight="1" x14ac:dyDescent="0.2">
      <c r="A55" s="15"/>
      <c r="B55" s="4" t="s">
        <v>9</v>
      </c>
      <c r="C55" s="47">
        <v>1115</v>
      </c>
      <c r="D55" s="47">
        <v>970</v>
      </c>
      <c r="E55" s="47">
        <v>213</v>
      </c>
      <c r="F55" s="47">
        <v>2075</v>
      </c>
      <c r="G55" s="47">
        <v>916</v>
      </c>
      <c r="H55" s="47">
        <v>9157</v>
      </c>
      <c r="I55" s="47">
        <v>4625</v>
      </c>
      <c r="J55" s="47">
        <v>5234</v>
      </c>
      <c r="K55" s="47">
        <v>48</v>
      </c>
      <c r="L55" s="47">
        <v>40</v>
      </c>
      <c r="M55" s="47">
        <v>31</v>
      </c>
      <c r="N55" s="47">
        <v>68</v>
      </c>
      <c r="O55" s="47">
        <v>42</v>
      </c>
      <c r="P55" s="47">
        <v>33</v>
      </c>
      <c r="Q55" s="47">
        <v>22</v>
      </c>
      <c r="R55" s="28">
        <v>24</v>
      </c>
    </row>
    <row r="56" spans="1:18" ht="9" customHeight="1" x14ac:dyDescent="0.2">
      <c r="A56" s="15"/>
      <c r="B56" s="4" t="s">
        <v>26</v>
      </c>
      <c r="C56" s="47">
        <v>21667</v>
      </c>
      <c r="D56" s="47">
        <v>19063</v>
      </c>
      <c r="E56" s="47">
        <v>26184</v>
      </c>
      <c r="F56" s="47">
        <v>25237</v>
      </c>
      <c r="G56" s="47">
        <v>18252</v>
      </c>
      <c r="H56" s="47">
        <v>22158</v>
      </c>
      <c r="I56" s="47">
        <v>20734</v>
      </c>
      <c r="J56" s="47">
        <v>29285</v>
      </c>
      <c r="K56" s="47" t="s">
        <v>48</v>
      </c>
      <c r="L56" s="47" t="s">
        <v>48</v>
      </c>
      <c r="M56" s="47" t="s">
        <v>48</v>
      </c>
      <c r="N56" s="47" t="s">
        <v>48</v>
      </c>
      <c r="O56" s="47" t="s">
        <v>48</v>
      </c>
      <c r="P56" s="47" t="s">
        <v>48</v>
      </c>
      <c r="Q56" s="47" t="s">
        <v>48</v>
      </c>
      <c r="R56" s="28" t="s">
        <v>48</v>
      </c>
    </row>
    <row r="57" spans="1:18" ht="9.75" customHeight="1" x14ac:dyDescent="0.2">
      <c r="A57" s="15"/>
      <c r="B57" s="4" t="s">
        <v>10</v>
      </c>
      <c r="C57" s="47">
        <v>399</v>
      </c>
      <c r="D57" s="47">
        <v>165</v>
      </c>
      <c r="E57" s="47">
        <v>4913</v>
      </c>
      <c r="F57" s="47">
        <v>4616</v>
      </c>
      <c r="G57" s="47">
        <v>1895</v>
      </c>
      <c r="H57" s="47">
        <v>17192</v>
      </c>
      <c r="I57" s="47">
        <v>241</v>
      </c>
      <c r="J57" s="47">
        <v>118</v>
      </c>
      <c r="K57" s="47" t="s">
        <v>48</v>
      </c>
      <c r="L57" s="47" t="s">
        <v>48</v>
      </c>
      <c r="M57" s="47" t="s">
        <v>48</v>
      </c>
      <c r="N57" s="47" t="s">
        <v>48</v>
      </c>
      <c r="O57" s="47" t="s">
        <v>48</v>
      </c>
      <c r="P57" s="47" t="s">
        <v>48</v>
      </c>
      <c r="Q57" s="47" t="s">
        <v>48</v>
      </c>
      <c r="R57" s="28" t="s">
        <v>48</v>
      </c>
    </row>
    <row r="58" spans="1:18" ht="9" customHeight="1" x14ac:dyDescent="0.2">
      <c r="A58" s="15"/>
      <c r="B58" s="4" t="s">
        <v>55</v>
      </c>
      <c r="C58" s="47">
        <v>3236</v>
      </c>
      <c r="D58" s="47">
        <v>4589</v>
      </c>
      <c r="E58" s="47">
        <v>4836</v>
      </c>
      <c r="F58" s="47">
        <v>5643</v>
      </c>
      <c r="G58" s="47">
        <v>1536</v>
      </c>
      <c r="H58" s="47">
        <v>2247</v>
      </c>
      <c r="I58" s="47">
        <v>7215</v>
      </c>
      <c r="J58" s="47">
        <v>4286</v>
      </c>
      <c r="K58" s="47" t="s">
        <v>48</v>
      </c>
      <c r="L58" s="47" t="s">
        <v>48</v>
      </c>
      <c r="M58" s="47" t="s">
        <v>48</v>
      </c>
      <c r="N58" s="47" t="s">
        <v>48</v>
      </c>
      <c r="O58" s="47" t="s">
        <v>48</v>
      </c>
      <c r="P58" s="47" t="s">
        <v>48</v>
      </c>
      <c r="Q58" s="47" t="s">
        <v>48</v>
      </c>
      <c r="R58" s="28" t="s">
        <v>48</v>
      </c>
    </row>
    <row r="59" spans="1:18" ht="9" customHeight="1" x14ac:dyDescent="0.2">
      <c r="A59" s="15"/>
      <c r="B59" s="4" t="s">
        <v>12</v>
      </c>
      <c r="C59" s="47">
        <v>28</v>
      </c>
      <c r="D59" s="47">
        <v>2</v>
      </c>
      <c r="E59" s="47">
        <v>40</v>
      </c>
      <c r="F59" s="47">
        <v>1</v>
      </c>
      <c r="G59" s="47" t="s">
        <v>48</v>
      </c>
      <c r="H59" s="47" t="s">
        <v>48</v>
      </c>
      <c r="I59" s="47" t="s">
        <v>48</v>
      </c>
      <c r="J59" s="47" t="s">
        <v>48</v>
      </c>
      <c r="K59" s="47" t="s">
        <v>48</v>
      </c>
      <c r="L59" s="47" t="s">
        <v>48</v>
      </c>
      <c r="M59" s="47" t="s">
        <v>48</v>
      </c>
      <c r="N59" s="47" t="s">
        <v>48</v>
      </c>
      <c r="O59" s="47" t="s">
        <v>48</v>
      </c>
      <c r="P59" s="47" t="s">
        <v>48</v>
      </c>
      <c r="Q59" s="47" t="s">
        <v>48</v>
      </c>
      <c r="R59" s="28" t="s">
        <v>48</v>
      </c>
    </row>
    <row r="60" spans="1:18" ht="9" customHeight="1" x14ac:dyDescent="0.2">
      <c r="A60" s="15"/>
      <c r="B60" s="4" t="s">
        <v>28</v>
      </c>
      <c r="C60" s="47">
        <v>1106</v>
      </c>
      <c r="D60" s="47">
        <v>65</v>
      </c>
      <c r="E60" s="47">
        <v>751</v>
      </c>
      <c r="F60" s="47">
        <v>2496</v>
      </c>
      <c r="G60" s="47">
        <v>1280</v>
      </c>
      <c r="H60" s="47">
        <v>323</v>
      </c>
      <c r="I60" s="47">
        <v>396</v>
      </c>
      <c r="J60" s="47">
        <v>629</v>
      </c>
      <c r="K60" s="47" t="s">
        <v>48</v>
      </c>
      <c r="L60" s="47" t="s">
        <v>48</v>
      </c>
      <c r="M60" s="47" t="s">
        <v>48</v>
      </c>
      <c r="N60" s="47" t="s">
        <v>48</v>
      </c>
      <c r="O60" s="47" t="s">
        <v>48</v>
      </c>
      <c r="P60" s="47" t="s">
        <v>48</v>
      </c>
      <c r="Q60" s="47" t="s">
        <v>48</v>
      </c>
      <c r="R60" s="28" t="s">
        <v>48</v>
      </c>
    </row>
    <row r="61" spans="1:18" ht="9" customHeight="1" x14ac:dyDescent="0.2">
      <c r="A61" s="15"/>
      <c r="B61" s="4" t="s">
        <v>27</v>
      </c>
      <c r="C61" s="47">
        <v>86</v>
      </c>
      <c r="D61" s="47">
        <v>2</v>
      </c>
      <c r="E61" s="47">
        <v>1</v>
      </c>
      <c r="F61" s="47">
        <v>1</v>
      </c>
      <c r="G61" s="47">
        <v>25</v>
      </c>
      <c r="H61" s="47">
        <v>96</v>
      </c>
      <c r="I61" s="47">
        <v>15</v>
      </c>
      <c r="J61" s="47">
        <v>25</v>
      </c>
      <c r="K61" s="22">
        <v>2</v>
      </c>
      <c r="L61" s="47" t="s">
        <v>48</v>
      </c>
      <c r="M61" s="47" t="s">
        <v>48</v>
      </c>
      <c r="N61" s="47" t="s">
        <v>48</v>
      </c>
      <c r="O61" s="47" t="s">
        <v>48</v>
      </c>
      <c r="P61" s="47" t="s">
        <v>48</v>
      </c>
      <c r="Q61" s="47" t="s">
        <v>48</v>
      </c>
      <c r="R61" s="28" t="s">
        <v>48</v>
      </c>
    </row>
    <row r="62" spans="1:18" ht="9.75" customHeight="1" x14ac:dyDescent="0.2">
      <c r="A62" s="15"/>
      <c r="B62" s="4" t="s">
        <v>4</v>
      </c>
      <c r="C62" s="47">
        <v>49387</v>
      </c>
      <c r="D62" s="47">
        <v>41196</v>
      </c>
      <c r="E62" s="47">
        <v>40682</v>
      </c>
      <c r="F62" s="47">
        <v>35451</v>
      </c>
      <c r="G62" s="47">
        <v>29350</v>
      </c>
      <c r="H62" s="47">
        <v>20959</v>
      </c>
      <c r="I62" s="47">
        <v>17129</v>
      </c>
      <c r="J62" s="47">
        <v>32974</v>
      </c>
      <c r="K62" s="47" t="s">
        <v>48</v>
      </c>
      <c r="L62" s="47" t="s">
        <v>48</v>
      </c>
      <c r="M62" s="47" t="s">
        <v>48</v>
      </c>
      <c r="N62" s="47" t="s">
        <v>48</v>
      </c>
      <c r="O62" s="47" t="s">
        <v>48</v>
      </c>
      <c r="P62" s="47" t="s">
        <v>48</v>
      </c>
      <c r="Q62" s="47" t="s">
        <v>48</v>
      </c>
      <c r="R62" s="28" t="s">
        <v>48</v>
      </c>
    </row>
    <row r="63" spans="1:18" ht="9.75" customHeight="1" x14ac:dyDescent="0.2">
      <c r="A63" s="15"/>
      <c r="B63" s="4" t="s">
        <v>30</v>
      </c>
      <c r="C63" s="47">
        <v>140</v>
      </c>
      <c r="D63" s="47">
        <v>320</v>
      </c>
      <c r="E63" s="47">
        <v>222</v>
      </c>
      <c r="F63" s="47">
        <v>330</v>
      </c>
      <c r="G63" s="47">
        <v>61</v>
      </c>
      <c r="H63" s="47">
        <v>21</v>
      </c>
      <c r="I63" s="47">
        <v>47</v>
      </c>
      <c r="J63" s="47">
        <v>2</v>
      </c>
      <c r="K63" s="47" t="s">
        <v>48</v>
      </c>
      <c r="L63" s="47">
        <v>3</v>
      </c>
      <c r="M63" s="47" t="s">
        <v>48</v>
      </c>
      <c r="N63" s="47" t="s">
        <v>48</v>
      </c>
      <c r="O63" s="47" t="s">
        <v>48</v>
      </c>
      <c r="P63" s="47" t="s">
        <v>48</v>
      </c>
      <c r="Q63" s="47" t="s">
        <v>48</v>
      </c>
      <c r="R63" s="28" t="s">
        <v>48</v>
      </c>
    </row>
    <row r="64" spans="1:18" ht="9.75" customHeight="1" x14ac:dyDescent="0.2">
      <c r="A64" s="15"/>
      <c r="B64" s="4" t="s">
        <v>24</v>
      </c>
      <c r="C64" s="47">
        <v>5559</v>
      </c>
      <c r="D64" s="47">
        <v>7480</v>
      </c>
      <c r="E64" s="47">
        <v>23438</v>
      </c>
      <c r="F64" s="47">
        <v>20737</v>
      </c>
      <c r="G64" s="47">
        <v>14266</v>
      </c>
      <c r="H64" s="47">
        <v>10277</v>
      </c>
      <c r="I64" s="47">
        <v>38296</v>
      </c>
      <c r="J64" s="47">
        <v>18593</v>
      </c>
      <c r="K64" s="47" t="s">
        <v>48</v>
      </c>
      <c r="L64" s="47" t="s">
        <v>48</v>
      </c>
      <c r="M64" s="22">
        <v>30</v>
      </c>
      <c r="N64" s="47" t="s">
        <v>48</v>
      </c>
      <c r="O64" s="47" t="s">
        <v>48</v>
      </c>
      <c r="P64" s="22">
        <v>131</v>
      </c>
      <c r="Q64" s="22">
        <v>97</v>
      </c>
      <c r="R64" s="28" t="s">
        <v>48</v>
      </c>
    </row>
    <row r="65" spans="1:18" ht="9.75" customHeight="1" x14ac:dyDescent="0.2">
      <c r="A65" s="15"/>
      <c r="B65" s="4" t="s">
        <v>29</v>
      </c>
      <c r="C65" s="47">
        <v>3147</v>
      </c>
      <c r="D65" s="47">
        <v>1314</v>
      </c>
      <c r="E65" s="47">
        <v>1626</v>
      </c>
      <c r="F65" s="47">
        <v>1149</v>
      </c>
      <c r="G65" s="47">
        <v>1018</v>
      </c>
      <c r="H65" s="47" t="s">
        <v>48</v>
      </c>
      <c r="I65" s="47" t="s">
        <v>48</v>
      </c>
      <c r="J65" s="47" t="s">
        <v>48</v>
      </c>
      <c r="K65" s="22">
        <v>3</v>
      </c>
      <c r="L65" s="22">
        <v>16</v>
      </c>
      <c r="M65" s="22">
        <v>10</v>
      </c>
      <c r="N65" s="47" t="s">
        <v>48</v>
      </c>
      <c r="O65" s="22">
        <v>8</v>
      </c>
      <c r="P65" s="47" t="s">
        <v>48</v>
      </c>
      <c r="Q65" s="47" t="s">
        <v>48</v>
      </c>
      <c r="R65" s="28" t="s">
        <v>48</v>
      </c>
    </row>
    <row r="66" spans="1:18" ht="9.75" customHeight="1" x14ac:dyDescent="0.2">
      <c r="A66" s="15"/>
      <c r="B66" s="4" t="s">
        <v>21</v>
      </c>
      <c r="C66" s="47" t="s">
        <v>48</v>
      </c>
      <c r="D66" s="47">
        <v>23</v>
      </c>
      <c r="E66" s="47">
        <v>619</v>
      </c>
      <c r="F66" s="47">
        <v>357</v>
      </c>
      <c r="G66" s="47">
        <v>580</v>
      </c>
      <c r="H66" s="47">
        <v>455</v>
      </c>
      <c r="I66" s="47" t="s">
        <v>48</v>
      </c>
      <c r="J66" s="47" t="s">
        <v>48</v>
      </c>
      <c r="K66" s="47" t="s">
        <v>48</v>
      </c>
      <c r="L66" s="47" t="s">
        <v>48</v>
      </c>
      <c r="M66" s="47" t="s">
        <v>48</v>
      </c>
      <c r="N66" s="47" t="s">
        <v>48</v>
      </c>
      <c r="O66" s="47" t="s">
        <v>48</v>
      </c>
      <c r="P66" s="47" t="s">
        <v>48</v>
      </c>
      <c r="Q66" s="47" t="s">
        <v>48</v>
      </c>
      <c r="R66" s="28" t="s">
        <v>48</v>
      </c>
    </row>
    <row r="67" spans="1:18" ht="10.5" customHeight="1" x14ac:dyDescent="0.2">
      <c r="A67" s="15"/>
      <c r="B67" s="30" t="s">
        <v>57</v>
      </c>
      <c r="C67" s="31">
        <v>333460</v>
      </c>
      <c r="D67" s="31">
        <v>424352</v>
      </c>
      <c r="E67" s="31">
        <v>494001</v>
      </c>
      <c r="F67" s="31">
        <v>412903</v>
      </c>
      <c r="G67" s="31">
        <v>382761</v>
      </c>
      <c r="H67" s="31" t="s">
        <v>48</v>
      </c>
      <c r="I67" s="31" t="s">
        <v>48</v>
      </c>
      <c r="J67" s="31" t="s">
        <v>48</v>
      </c>
      <c r="K67" s="31">
        <v>136</v>
      </c>
      <c r="L67" s="31">
        <v>205</v>
      </c>
      <c r="M67" s="31">
        <v>234</v>
      </c>
      <c r="N67" s="31">
        <v>373</v>
      </c>
      <c r="O67" s="31">
        <v>640</v>
      </c>
      <c r="P67" s="31" t="s">
        <v>48</v>
      </c>
      <c r="Q67" s="31" t="s">
        <v>48</v>
      </c>
      <c r="R67" s="32" t="s">
        <v>48</v>
      </c>
    </row>
    <row r="68" spans="1:18" ht="10.5" customHeight="1" x14ac:dyDescent="0.2">
      <c r="A68" s="15"/>
      <c r="B68" s="30" t="s">
        <v>148</v>
      </c>
      <c r="C68" s="31" t="s">
        <v>48</v>
      </c>
      <c r="D68" s="31" t="s">
        <v>48</v>
      </c>
      <c r="E68" s="31" t="s">
        <v>48</v>
      </c>
      <c r="F68" s="31" t="s">
        <v>48</v>
      </c>
      <c r="G68" s="31" t="s">
        <v>48</v>
      </c>
      <c r="H68" s="31">
        <v>465847</v>
      </c>
      <c r="I68" s="31">
        <v>494181</v>
      </c>
      <c r="J68" s="31">
        <v>584425</v>
      </c>
      <c r="K68" s="31" t="s">
        <v>48</v>
      </c>
      <c r="L68" s="31" t="s">
        <v>48</v>
      </c>
      <c r="M68" s="31" t="s">
        <v>48</v>
      </c>
      <c r="N68" s="31" t="s">
        <v>48</v>
      </c>
      <c r="O68" s="31" t="s">
        <v>48</v>
      </c>
      <c r="P68" s="31">
        <v>1355</v>
      </c>
      <c r="Q68" s="31">
        <v>368</v>
      </c>
      <c r="R68" s="32">
        <v>841</v>
      </c>
    </row>
    <row r="69" spans="1:18" ht="2.4500000000000002" customHeight="1" x14ac:dyDescent="0.2">
      <c r="A69" s="35"/>
      <c r="B69" s="36"/>
      <c r="C69" s="37"/>
      <c r="D69" s="37"/>
      <c r="E69" s="37"/>
      <c r="F69" s="37"/>
      <c r="G69" s="37"/>
      <c r="H69" s="37"/>
      <c r="I69" s="37"/>
      <c r="J69" s="38"/>
      <c r="K69" s="37"/>
      <c r="L69" s="37"/>
      <c r="M69" s="37"/>
      <c r="N69" s="37"/>
      <c r="O69" s="37"/>
      <c r="P69" s="37"/>
      <c r="Q69" s="37"/>
      <c r="R69" s="54"/>
    </row>
    <row r="70" spans="1:18" ht="11.45" customHeight="1" x14ac:dyDescent="0.2">
      <c r="A70" s="59" t="s">
        <v>64</v>
      </c>
      <c r="B70" s="40"/>
      <c r="C70" s="41"/>
      <c r="D70" s="41"/>
      <c r="E70" s="41"/>
      <c r="F70" s="41"/>
      <c r="G70" s="41"/>
      <c r="H70" s="41"/>
      <c r="I70" s="41"/>
      <c r="J70" s="3"/>
      <c r="K70" s="41"/>
      <c r="L70" s="3"/>
      <c r="M70" s="3"/>
      <c r="N70" s="3"/>
      <c r="O70" s="3"/>
      <c r="P70" s="3"/>
      <c r="Q70" s="3"/>
      <c r="R70" s="60" t="s">
        <v>73</v>
      </c>
    </row>
  </sheetData>
  <mergeCells count="8">
    <mergeCell ref="A1:R1"/>
    <mergeCell ref="A2:R2"/>
    <mergeCell ref="A3:R3"/>
    <mergeCell ref="B7:R7"/>
    <mergeCell ref="B38:R38"/>
    <mergeCell ref="A4:B5"/>
    <mergeCell ref="C4:J4"/>
    <mergeCell ref="K4:R4"/>
  </mergeCells>
  <pageMargins left="1.5748031496062993" right="1.6535433070866143" top="0.59055118110236227" bottom="1.6929133858267718" header="0.51181102362204722" footer="0.51181102362204722"/>
  <pageSetup paperSize="9" orientation="portrait" r:id="rId1"/>
  <headerFooter alignWithMargins="0"/>
  <rowBreaks count="5" manualBreakCount="5">
    <brk id="232" max="65535" man="1"/>
    <brk id="290" max="65535" man="1"/>
    <brk id="348" max="65535" man="1"/>
    <brk id="406" max="65535" man="1"/>
    <brk id="464" max="6553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11111">
    <tabColor rgb="FF92D050"/>
  </sheetPr>
  <dimension ref="A1:U69"/>
  <sheetViews>
    <sheetView zoomScale="140" zoomScaleNormal="140" workbookViewId="0">
      <selection sqref="A1:R1"/>
    </sheetView>
  </sheetViews>
  <sheetFormatPr baseColWidth="10" defaultRowHeight="12.75" outlineLevelCol="1" x14ac:dyDescent="0.2"/>
  <cols>
    <col min="1" max="1" width="0.5703125" style="2" customWidth="1"/>
    <col min="2" max="2" width="14.5703125" style="2" customWidth="1"/>
    <col min="3" max="3" width="8.42578125" style="2" hidden="1" customWidth="1" outlineLevel="1"/>
    <col min="4" max="7" width="8.28515625" style="2" hidden="1" customWidth="1" outlineLevel="1"/>
    <col min="8" max="8" width="8.28515625" style="2" customWidth="1" collapsed="1"/>
    <col min="9" max="9" width="8.28515625" style="2" customWidth="1"/>
    <col min="10" max="10" width="8.42578125" style="2" customWidth="1"/>
    <col min="11" max="15" width="8.42578125" style="2" hidden="1" customWidth="1" outlineLevel="1"/>
    <col min="16" max="16" width="8.42578125" style="2" customWidth="1" collapsed="1"/>
    <col min="17" max="17" width="8.42578125" style="2" customWidth="1"/>
    <col min="18" max="18" width="8.5703125" style="2" customWidth="1"/>
    <col min="19" max="19" width="5.7109375" style="2" customWidth="1"/>
    <col min="20" max="20" width="6.85546875" style="2" customWidth="1"/>
    <col min="21" max="16384" width="11.42578125" style="2"/>
  </cols>
  <sheetData>
    <row r="1" spans="1:18" s="1" customFormat="1" ht="24" customHeight="1" x14ac:dyDescent="0.2">
      <c r="A1" s="90" t="s">
        <v>153</v>
      </c>
      <c r="B1" s="90"/>
      <c r="C1" s="90"/>
      <c r="D1" s="90"/>
      <c r="E1" s="90"/>
      <c r="F1" s="90"/>
      <c r="G1" s="90"/>
      <c r="H1" s="90"/>
      <c r="I1" s="90"/>
      <c r="J1" s="90"/>
      <c r="K1" s="90"/>
      <c r="L1" s="90"/>
      <c r="M1" s="90"/>
      <c r="N1" s="90"/>
      <c r="O1" s="90"/>
      <c r="P1" s="90"/>
      <c r="Q1" s="90"/>
      <c r="R1" s="90"/>
    </row>
    <row r="2" spans="1:18" ht="3.75" customHeight="1" x14ac:dyDescent="0.2">
      <c r="A2" s="89"/>
      <c r="B2" s="89"/>
      <c r="C2" s="89"/>
      <c r="D2" s="89"/>
      <c r="E2" s="89"/>
      <c r="F2" s="89"/>
      <c r="G2" s="89"/>
      <c r="H2" s="89"/>
      <c r="I2" s="89"/>
      <c r="J2" s="89"/>
      <c r="K2" s="89"/>
      <c r="L2" s="89"/>
      <c r="M2" s="89"/>
      <c r="N2" s="89"/>
      <c r="O2" s="89"/>
      <c r="P2" s="89"/>
      <c r="Q2" s="89"/>
      <c r="R2" s="89"/>
    </row>
    <row r="3" spans="1:18" s="3" customFormat="1" ht="12" customHeight="1" x14ac:dyDescent="0.2">
      <c r="A3" s="80" t="s">
        <v>15</v>
      </c>
      <c r="B3" s="81"/>
      <c r="C3" s="84" t="s">
        <v>58</v>
      </c>
      <c r="D3" s="85"/>
      <c r="E3" s="85"/>
      <c r="F3" s="85"/>
      <c r="G3" s="85"/>
      <c r="H3" s="85"/>
      <c r="I3" s="85"/>
      <c r="J3" s="86"/>
      <c r="K3" s="84" t="s">
        <v>19</v>
      </c>
      <c r="L3" s="85"/>
      <c r="M3" s="85"/>
      <c r="N3" s="85"/>
      <c r="O3" s="85"/>
      <c r="P3" s="85"/>
      <c r="Q3" s="85"/>
      <c r="R3" s="86"/>
    </row>
    <row r="4" spans="1:18" s="3" customFormat="1" ht="12.75" customHeight="1" x14ac:dyDescent="0.2">
      <c r="A4" s="82"/>
      <c r="B4" s="83"/>
      <c r="C4" s="14">
        <v>2015</v>
      </c>
      <c r="D4" s="14">
        <v>2016</v>
      </c>
      <c r="E4" s="14">
        <v>2017</v>
      </c>
      <c r="F4" s="14">
        <v>2018</v>
      </c>
      <c r="G4" s="71">
        <v>2019</v>
      </c>
      <c r="H4" s="72">
        <v>2020</v>
      </c>
      <c r="I4" s="76">
        <v>2021</v>
      </c>
      <c r="J4" s="14" t="s">
        <v>155</v>
      </c>
      <c r="K4" s="14">
        <v>2015</v>
      </c>
      <c r="L4" s="14">
        <v>2016</v>
      </c>
      <c r="M4" s="14">
        <v>2017</v>
      </c>
      <c r="N4" s="14">
        <v>2018</v>
      </c>
      <c r="O4" s="71">
        <v>2019</v>
      </c>
      <c r="P4" s="72">
        <v>2020</v>
      </c>
      <c r="Q4" s="76">
        <v>2021</v>
      </c>
      <c r="R4" s="14" t="s">
        <v>155</v>
      </c>
    </row>
    <row r="5" spans="1:18" s="3" customFormat="1" ht="2.4500000000000002" customHeight="1" x14ac:dyDescent="0.2">
      <c r="A5" s="15"/>
      <c r="B5" s="4"/>
      <c r="C5" s="16"/>
      <c r="D5" s="16"/>
      <c r="E5" s="16"/>
      <c r="F5" s="16"/>
      <c r="G5" s="16"/>
      <c r="H5" s="16"/>
      <c r="I5" s="16"/>
      <c r="J5" s="16"/>
      <c r="K5" s="16"/>
      <c r="L5" s="16"/>
      <c r="M5" s="16"/>
      <c r="N5" s="16"/>
      <c r="O5" s="16"/>
      <c r="P5" s="16"/>
      <c r="Q5" s="16"/>
      <c r="R5" s="49"/>
    </row>
    <row r="6" spans="1:18" s="3" customFormat="1" ht="10.5" customHeight="1" x14ac:dyDescent="0.2">
      <c r="A6" s="18"/>
      <c r="B6" s="91" t="s">
        <v>59</v>
      </c>
      <c r="C6" s="91"/>
      <c r="D6" s="91"/>
      <c r="E6" s="91"/>
      <c r="F6" s="91"/>
      <c r="G6" s="91"/>
      <c r="H6" s="91"/>
      <c r="I6" s="91"/>
      <c r="J6" s="91"/>
      <c r="K6" s="91"/>
      <c r="L6" s="91"/>
      <c r="M6" s="91"/>
      <c r="N6" s="91"/>
      <c r="O6" s="91"/>
      <c r="P6" s="91"/>
      <c r="Q6" s="91"/>
      <c r="R6" s="92"/>
    </row>
    <row r="7" spans="1:18" s="3" customFormat="1" ht="9.75" customHeight="1" x14ac:dyDescent="0.2">
      <c r="A7" s="15"/>
      <c r="B7" s="4" t="s">
        <v>18</v>
      </c>
      <c r="C7" s="47">
        <v>64763</v>
      </c>
      <c r="D7" s="47">
        <v>81937</v>
      </c>
      <c r="E7" s="47">
        <v>176415</v>
      </c>
      <c r="F7" s="47">
        <v>220030</v>
      </c>
      <c r="G7" s="47">
        <v>124968</v>
      </c>
      <c r="H7" s="47">
        <v>40487</v>
      </c>
      <c r="I7" s="47">
        <v>83187</v>
      </c>
      <c r="J7" s="47">
        <v>148171</v>
      </c>
      <c r="K7" s="47" t="s">
        <v>48</v>
      </c>
      <c r="L7" s="47" t="s">
        <v>48</v>
      </c>
      <c r="M7" s="47" t="s">
        <v>48</v>
      </c>
      <c r="N7" s="47" t="s">
        <v>48</v>
      </c>
      <c r="O7" s="47" t="s">
        <v>48</v>
      </c>
      <c r="P7" s="47">
        <v>14564</v>
      </c>
      <c r="Q7" s="47" t="s">
        <v>48</v>
      </c>
      <c r="R7" s="28" t="s">
        <v>48</v>
      </c>
    </row>
    <row r="8" spans="1:18" s="3" customFormat="1" ht="9.75" customHeight="1" x14ac:dyDescent="0.2">
      <c r="A8" s="15"/>
      <c r="B8" s="4" t="s">
        <v>54</v>
      </c>
      <c r="C8" s="47">
        <v>741</v>
      </c>
      <c r="D8" s="47">
        <v>86</v>
      </c>
      <c r="E8" s="47" t="s">
        <v>48</v>
      </c>
      <c r="F8" s="47">
        <v>1033</v>
      </c>
      <c r="G8" s="47">
        <v>5142</v>
      </c>
      <c r="H8" s="47">
        <v>2465</v>
      </c>
      <c r="I8" s="47">
        <v>1932</v>
      </c>
      <c r="J8" s="47">
        <v>3301</v>
      </c>
      <c r="K8" s="47" t="s">
        <v>48</v>
      </c>
      <c r="L8" s="47">
        <v>130</v>
      </c>
      <c r="M8" s="47">
        <v>58</v>
      </c>
      <c r="N8" s="47" t="s">
        <v>48</v>
      </c>
      <c r="O8" s="47" t="s">
        <v>48</v>
      </c>
      <c r="P8" s="47" t="s">
        <v>48</v>
      </c>
      <c r="Q8" s="47">
        <v>134</v>
      </c>
      <c r="R8" s="28" t="s">
        <v>48</v>
      </c>
    </row>
    <row r="9" spans="1:18" s="3" customFormat="1" ht="9" customHeight="1" x14ac:dyDescent="0.2">
      <c r="A9" s="15"/>
      <c r="B9" s="4" t="s">
        <v>1</v>
      </c>
      <c r="C9" s="47">
        <v>5800</v>
      </c>
      <c r="D9" s="47" t="s">
        <v>48</v>
      </c>
      <c r="E9" s="47">
        <v>26</v>
      </c>
      <c r="F9" s="47">
        <v>3937</v>
      </c>
      <c r="G9" s="47">
        <v>268</v>
      </c>
      <c r="H9" s="47" t="s">
        <v>48</v>
      </c>
      <c r="I9" s="47">
        <v>4</v>
      </c>
      <c r="J9" s="47">
        <v>1</v>
      </c>
      <c r="K9" s="47" t="s">
        <v>48</v>
      </c>
      <c r="L9" s="47" t="s">
        <v>48</v>
      </c>
      <c r="M9" s="47" t="s">
        <v>48</v>
      </c>
      <c r="N9" s="47" t="s">
        <v>48</v>
      </c>
      <c r="O9" s="47" t="s">
        <v>48</v>
      </c>
      <c r="P9" s="47" t="s">
        <v>48</v>
      </c>
      <c r="Q9" s="47" t="s">
        <v>48</v>
      </c>
      <c r="R9" s="28" t="s">
        <v>48</v>
      </c>
    </row>
    <row r="10" spans="1:18" s="3" customFormat="1" ht="9" customHeight="1" x14ac:dyDescent="0.2">
      <c r="A10" s="15"/>
      <c r="B10" s="24" t="s">
        <v>2</v>
      </c>
      <c r="C10" s="31">
        <v>33705</v>
      </c>
      <c r="D10" s="31">
        <v>33592</v>
      </c>
      <c r="E10" s="31">
        <v>21742</v>
      </c>
      <c r="F10" s="31">
        <v>9346</v>
      </c>
      <c r="G10" s="31">
        <v>5641</v>
      </c>
      <c r="H10" s="31">
        <v>4329</v>
      </c>
      <c r="I10" s="31">
        <v>3270</v>
      </c>
      <c r="J10" s="31">
        <v>5991</v>
      </c>
      <c r="K10" s="31" t="s">
        <v>48</v>
      </c>
      <c r="L10" s="31">
        <v>36</v>
      </c>
      <c r="M10" s="31">
        <v>8</v>
      </c>
      <c r="N10" s="31">
        <v>6</v>
      </c>
      <c r="O10" s="31">
        <v>5</v>
      </c>
      <c r="P10" s="31">
        <v>2</v>
      </c>
      <c r="Q10" s="31">
        <v>1</v>
      </c>
      <c r="R10" s="32">
        <v>5</v>
      </c>
    </row>
    <row r="11" spans="1:18" s="3" customFormat="1" ht="9" customHeight="1" x14ac:dyDescent="0.2">
      <c r="A11" s="15"/>
      <c r="B11" s="4" t="s">
        <v>20</v>
      </c>
      <c r="C11" s="47" t="s">
        <v>48</v>
      </c>
      <c r="D11" s="47" t="s">
        <v>48</v>
      </c>
      <c r="E11" s="47">
        <v>28</v>
      </c>
      <c r="F11" s="47" t="s">
        <v>48</v>
      </c>
      <c r="G11" s="47" t="s">
        <v>48</v>
      </c>
      <c r="H11" s="47" t="s">
        <v>48</v>
      </c>
      <c r="I11" s="47" t="s">
        <v>48</v>
      </c>
      <c r="J11" s="47" t="s">
        <v>48</v>
      </c>
      <c r="K11" s="47" t="s">
        <v>48</v>
      </c>
      <c r="L11" s="47" t="s">
        <v>48</v>
      </c>
      <c r="M11" s="47" t="s">
        <v>48</v>
      </c>
      <c r="N11" s="47" t="s">
        <v>48</v>
      </c>
      <c r="O11" s="47" t="s">
        <v>48</v>
      </c>
      <c r="P11" s="47" t="s">
        <v>48</v>
      </c>
      <c r="Q11" s="47" t="s">
        <v>48</v>
      </c>
      <c r="R11" s="28" t="s">
        <v>48</v>
      </c>
    </row>
    <row r="12" spans="1:18" s="3" customFormat="1" ht="9" customHeight="1" x14ac:dyDescent="0.2">
      <c r="A12" s="15"/>
      <c r="B12" s="4" t="s">
        <v>11</v>
      </c>
      <c r="C12" s="47" t="s">
        <v>48</v>
      </c>
      <c r="D12" s="47" t="s">
        <v>48</v>
      </c>
      <c r="E12" s="47" t="s">
        <v>48</v>
      </c>
      <c r="F12" s="47" t="s">
        <v>48</v>
      </c>
      <c r="G12" s="47" t="s">
        <v>48</v>
      </c>
      <c r="H12" s="47" t="s">
        <v>48</v>
      </c>
      <c r="I12" s="47" t="s">
        <v>48</v>
      </c>
      <c r="J12" s="47">
        <v>3</v>
      </c>
      <c r="K12" s="47" t="s">
        <v>48</v>
      </c>
      <c r="L12" s="47" t="s">
        <v>48</v>
      </c>
      <c r="M12" s="47" t="s">
        <v>48</v>
      </c>
      <c r="N12" s="47" t="s">
        <v>48</v>
      </c>
      <c r="O12" s="47" t="s">
        <v>48</v>
      </c>
      <c r="P12" s="47" t="s">
        <v>48</v>
      </c>
      <c r="Q12" s="47" t="s">
        <v>48</v>
      </c>
      <c r="R12" s="28" t="s">
        <v>48</v>
      </c>
    </row>
    <row r="13" spans="1:18" s="3" customFormat="1" ht="9" customHeight="1" x14ac:dyDescent="0.2">
      <c r="A13" s="15"/>
      <c r="B13" s="4" t="s">
        <v>5</v>
      </c>
      <c r="C13" s="47">
        <v>20180</v>
      </c>
      <c r="D13" s="47">
        <v>28922</v>
      </c>
      <c r="E13" s="47">
        <v>20959</v>
      </c>
      <c r="F13" s="47">
        <v>26908</v>
      </c>
      <c r="G13" s="47">
        <v>21440</v>
      </c>
      <c r="H13" s="47">
        <v>13449</v>
      </c>
      <c r="I13" s="47">
        <v>8825</v>
      </c>
      <c r="J13" s="47">
        <v>8999</v>
      </c>
      <c r="K13" s="47">
        <v>7</v>
      </c>
      <c r="L13" s="27">
        <v>2</v>
      </c>
      <c r="M13" s="27">
        <v>5</v>
      </c>
      <c r="N13" s="27">
        <v>6</v>
      </c>
      <c r="O13" s="27">
        <v>46</v>
      </c>
      <c r="P13" s="27">
        <v>1</v>
      </c>
      <c r="Q13" s="27">
        <v>5</v>
      </c>
      <c r="R13" s="28">
        <v>13</v>
      </c>
    </row>
    <row r="14" spans="1:18" s="3" customFormat="1" ht="9" customHeight="1" x14ac:dyDescent="0.2">
      <c r="A14" s="15"/>
      <c r="B14" s="4" t="s">
        <v>3</v>
      </c>
      <c r="C14" s="47">
        <v>14372</v>
      </c>
      <c r="D14" s="47">
        <v>5688</v>
      </c>
      <c r="E14" s="47">
        <v>9500</v>
      </c>
      <c r="F14" s="47">
        <v>9382</v>
      </c>
      <c r="G14" s="47">
        <v>65191</v>
      </c>
      <c r="H14" s="47">
        <v>29332</v>
      </c>
      <c r="I14" s="47">
        <v>9825</v>
      </c>
      <c r="J14" s="47">
        <v>83850</v>
      </c>
      <c r="K14" s="47" t="s">
        <v>48</v>
      </c>
      <c r="L14" s="47" t="s">
        <v>48</v>
      </c>
      <c r="M14" s="47" t="s">
        <v>48</v>
      </c>
      <c r="N14" s="47" t="s">
        <v>48</v>
      </c>
      <c r="O14" s="47" t="s">
        <v>48</v>
      </c>
      <c r="P14" s="47">
        <v>920</v>
      </c>
      <c r="Q14" s="47" t="s">
        <v>48</v>
      </c>
      <c r="R14" s="28" t="s">
        <v>48</v>
      </c>
    </row>
    <row r="15" spans="1:18" s="3" customFormat="1" ht="9" customHeight="1" x14ac:dyDescent="0.2">
      <c r="A15" s="15"/>
      <c r="B15" s="4" t="s">
        <v>6</v>
      </c>
      <c r="C15" s="47">
        <v>4969</v>
      </c>
      <c r="D15" s="47">
        <v>6168</v>
      </c>
      <c r="E15" s="47">
        <v>5709</v>
      </c>
      <c r="F15" s="47">
        <v>5863</v>
      </c>
      <c r="G15" s="47">
        <v>19019</v>
      </c>
      <c r="H15" s="47">
        <v>9827</v>
      </c>
      <c r="I15" s="47">
        <v>18531</v>
      </c>
      <c r="J15" s="47">
        <v>5731</v>
      </c>
      <c r="K15" s="47" t="s">
        <v>48</v>
      </c>
      <c r="L15" s="47" t="s">
        <v>48</v>
      </c>
      <c r="M15" s="47" t="s">
        <v>48</v>
      </c>
      <c r="N15" s="47" t="s">
        <v>48</v>
      </c>
      <c r="O15" s="47" t="s">
        <v>48</v>
      </c>
      <c r="P15" s="47">
        <v>1772</v>
      </c>
      <c r="Q15" s="47">
        <v>2977</v>
      </c>
      <c r="R15" s="28">
        <v>2607</v>
      </c>
    </row>
    <row r="16" spans="1:18" s="3" customFormat="1" ht="9" customHeight="1" x14ac:dyDescent="0.2">
      <c r="A16" s="15"/>
      <c r="B16" s="4" t="s">
        <v>7</v>
      </c>
      <c r="C16" s="47">
        <v>821712</v>
      </c>
      <c r="D16" s="47">
        <v>868660</v>
      </c>
      <c r="E16" s="47">
        <v>885123</v>
      </c>
      <c r="F16" s="47">
        <v>823469</v>
      </c>
      <c r="G16" s="47">
        <v>697133</v>
      </c>
      <c r="H16" s="47">
        <v>888173</v>
      </c>
      <c r="I16" s="47">
        <v>911205</v>
      </c>
      <c r="J16" s="47">
        <v>784351</v>
      </c>
      <c r="K16" s="47">
        <v>33</v>
      </c>
      <c r="L16" s="47" t="s">
        <v>48</v>
      </c>
      <c r="M16" s="27">
        <v>25</v>
      </c>
      <c r="N16" s="27">
        <v>55</v>
      </c>
      <c r="O16" s="27">
        <v>137</v>
      </c>
      <c r="P16" s="27">
        <v>1670</v>
      </c>
      <c r="Q16" s="27">
        <v>36</v>
      </c>
      <c r="R16" s="28">
        <v>551</v>
      </c>
    </row>
    <row r="17" spans="1:18" s="3" customFormat="1" ht="9" customHeight="1" x14ac:dyDescent="0.2">
      <c r="A17" s="15"/>
      <c r="B17" s="4" t="s">
        <v>61</v>
      </c>
      <c r="C17" s="27">
        <v>95876</v>
      </c>
      <c r="D17" s="27">
        <v>99834</v>
      </c>
      <c r="E17" s="27">
        <v>115523</v>
      </c>
      <c r="F17" s="27">
        <v>108282</v>
      </c>
      <c r="G17" s="27">
        <v>117831</v>
      </c>
      <c r="H17" s="27">
        <v>116222</v>
      </c>
      <c r="I17" s="27">
        <v>139011</v>
      </c>
      <c r="J17" s="47">
        <v>127538</v>
      </c>
      <c r="K17" s="47" t="s">
        <v>48</v>
      </c>
      <c r="L17" s="47" t="s">
        <v>48</v>
      </c>
      <c r="M17" s="47" t="s">
        <v>48</v>
      </c>
      <c r="N17" s="47" t="s">
        <v>48</v>
      </c>
      <c r="O17" s="47" t="s">
        <v>48</v>
      </c>
      <c r="P17" s="47" t="s">
        <v>48</v>
      </c>
      <c r="Q17" s="47" t="s">
        <v>48</v>
      </c>
      <c r="R17" s="28" t="s">
        <v>48</v>
      </c>
    </row>
    <row r="18" spans="1:18" s="3" customFormat="1" ht="9" customHeight="1" x14ac:dyDescent="0.2">
      <c r="A18" s="15"/>
      <c r="B18" s="4" t="s">
        <v>22</v>
      </c>
      <c r="C18" s="47" t="s">
        <v>48</v>
      </c>
      <c r="D18" s="47">
        <v>761</v>
      </c>
      <c r="E18" s="47">
        <v>896</v>
      </c>
      <c r="F18" s="47">
        <v>798</v>
      </c>
      <c r="G18" s="47">
        <v>979</v>
      </c>
      <c r="H18" s="47">
        <v>685</v>
      </c>
      <c r="I18" s="47">
        <v>739</v>
      </c>
      <c r="J18" s="47">
        <v>308</v>
      </c>
      <c r="K18" s="47" t="s">
        <v>48</v>
      </c>
      <c r="L18" s="47" t="s">
        <v>48</v>
      </c>
      <c r="M18" s="47" t="s">
        <v>48</v>
      </c>
      <c r="N18" s="47" t="s">
        <v>48</v>
      </c>
      <c r="O18" s="47" t="s">
        <v>48</v>
      </c>
      <c r="P18" s="47" t="s">
        <v>48</v>
      </c>
      <c r="Q18" s="47" t="s">
        <v>48</v>
      </c>
      <c r="R18" s="28" t="s">
        <v>48</v>
      </c>
    </row>
    <row r="19" spans="1:18" s="3" customFormat="1" ht="9" customHeight="1" x14ac:dyDescent="0.2">
      <c r="A19" s="15"/>
      <c r="B19" s="4" t="s">
        <v>23</v>
      </c>
      <c r="C19" s="47">
        <v>2152</v>
      </c>
      <c r="D19" s="47">
        <v>4453</v>
      </c>
      <c r="E19" s="47">
        <v>2765</v>
      </c>
      <c r="F19" s="47">
        <v>6835</v>
      </c>
      <c r="G19" s="47">
        <v>8661</v>
      </c>
      <c r="H19" s="47">
        <v>16390</v>
      </c>
      <c r="I19" s="47">
        <v>18039</v>
      </c>
      <c r="J19" s="47">
        <v>15242</v>
      </c>
      <c r="K19" s="47" t="s">
        <v>48</v>
      </c>
      <c r="L19" s="47" t="s">
        <v>48</v>
      </c>
      <c r="M19" s="47" t="s">
        <v>48</v>
      </c>
      <c r="N19" s="47" t="s">
        <v>48</v>
      </c>
      <c r="O19" s="47" t="s">
        <v>48</v>
      </c>
      <c r="P19" s="47" t="s">
        <v>48</v>
      </c>
      <c r="Q19" s="47" t="s">
        <v>48</v>
      </c>
      <c r="R19" s="28" t="s">
        <v>48</v>
      </c>
    </row>
    <row r="20" spans="1:18" s="3" customFormat="1" ht="9.75" customHeight="1" x14ac:dyDescent="0.2">
      <c r="A20" s="15"/>
      <c r="B20" s="4" t="s">
        <v>17</v>
      </c>
      <c r="C20" s="47">
        <v>921</v>
      </c>
      <c r="D20" s="47">
        <v>1020</v>
      </c>
      <c r="E20" s="47">
        <v>918</v>
      </c>
      <c r="F20" s="47">
        <v>902</v>
      </c>
      <c r="G20" s="47">
        <v>623</v>
      </c>
      <c r="H20" s="47">
        <v>318</v>
      </c>
      <c r="I20" s="47">
        <v>160</v>
      </c>
      <c r="J20" s="47">
        <v>1237</v>
      </c>
      <c r="K20" s="47" t="s">
        <v>48</v>
      </c>
      <c r="L20" s="47" t="s">
        <v>48</v>
      </c>
      <c r="M20" s="47" t="s">
        <v>48</v>
      </c>
      <c r="N20" s="47" t="s">
        <v>48</v>
      </c>
      <c r="O20" s="47" t="s">
        <v>48</v>
      </c>
      <c r="P20" s="47" t="s">
        <v>48</v>
      </c>
      <c r="Q20" s="47" t="s">
        <v>48</v>
      </c>
      <c r="R20" s="28" t="s">
        <v>48</v>
      </c>
    </row>
    <row r="21" spans="1:18" s="3" customFormat="1" ht="9" customHeight="1" x14ac:dyDescent="0.2">
      <c r="A21" s="15"/>
      <c r="B21" s="4" t="s">
        <v>25</v>
      </c>
      <c r="C21" s="47" t="s">
        <v>48</v>
      </c>
      <c r="D21" s="47" t="s">
        <v>48</v>
      </c>
      <c r="E21" s="47" t="s">
        <v>48</v>
      </c>
      <c r="F21" s="47" t="s">
        <v>48</v>
      </c>
      <c r="G21" s="47">
        <v>9900</v>
      </c>
      <c r="H21" s="47" t="s">
        <v>48</v>
      </c>
      <c r="I21" s="47" t="s">
        <v>48</v>
      </c>
      <c r="J21" s="47" t="s">
        <v>48</v>
      </c>
      <c r="K21" s="47" t="s">
        <v>48</v>
      </c>
      <c r="L21" s="47" t="s">
        <v>48</v>
      </c>
      <c r="M21" s="47" t="s">
        <v>48</v>
      </c>
      <c r="N21" s="47" t="s">
        <v>48</v>
      </c>
      <c r="O21" s="47" t="s">
        <v>48</v>
      </c>
      <c r="P21" s="47" t="s">
        <v>48</v>
      </c>
      <c r="Q21" s="47" t="s">
        <v>48</v>
      </c>
      <c r="R21" s="28" t="s">
        <v>48</v>
      </c>
    </row>
    <row r="22" spans="1:18" s="3" customFormat="1" ht="9" customHeight="1" x14ac:dyDescent="0.2">
      <c r="A22" s="15"/>
      <c r="B22" s="4" t="s">
        <v>8</v>
      </c>
      <c r="C22" s="47">
        <v>652248</v>
      </c>
      <c r="D22" s="47">
        <v>672148</v>
      </c>
      <c r="E22" s="47">
        <v>746655</v>
      </c>
      <c r="F22" s="47">
        <v>822263</v>
      </c>
      <c r="G22" s="47">
        <v>894087</v>
      </c>
      <c r="H22" s="47">
        <v>767751</v>
      </c>
      <c r="I22" s="47">
        <v>676907</v>
      </c>
      <c r="J22" s="47">
        <v>880216</v>
      </c>
      <c r="K22" s="47" t="s">
        <v>48</v>
      </c>
      <c r="L22" s="47">
        <v>8</v>
      </c>
      <c r="M22" s="47">
        <v>36</v>
      </c>
      <c r="N22" s="47">
        <v>7</v>
      </c>
      <c r="O22" s="47">
        <v>16</v>
      </c>
      <c r="P22" s="47">
        <v>10586</v>
      </c>
      <c r="Q22" s="47">
        <v>19</v>
      </c>
      <c r="R22" s="28">
        <v>562</v>
      </c>
    </row>
    <row r="23" spans="1:18" s="3" customFormat="1" ht="9" customHeight="1" x14ac:dyDescent="0.2">
      <c r="A23" s="15"/>
      <c r="B23" s="4" t="s">
        <v>9</v>
      </c>
      <c r="C23" s="47">
        <v>2702</v>
      </c>
      <c r="D23" s="47">
        <v>1943</v>
      </c>
      <c r="E23" s="47">
        <v>1322</v>
      </c>
      <c r="F23" s="47">
        <v>972</v>
      </c>
      <c r="G23" s="47">
        <v>1358</v>
      </c>
      <c r="H23" s="47">
        <v>422</v>
      </c>
      <c r="I23" s="47">
        <v>487</v>
      </c>
      <c r="J23" s="47">
        <v>169</v>
      </c>
      <c r="K23" s="47">
        <v>184</v>
      </c>
      <c r="L23" s="27">
        <v>12</v>
      </c>
      <c r="M23" s="27">
        <v>24</v>
      </c>
      <c r="N23" s="27">
        <v>4</v>
      </c>
      <c r="O23" s="27">
        <v>5</v>
      </c>
      <c r="P23" s="27">
        <v>2</v>
      </c>
      <c r="Q23" s="27">
        <v>6</v>
      </c>
      <c r="R23" s="28">
        <v>6</v>
      </c>
    </row>
    <row r="24" spans="1:18" s="3" customFormat="1" ht="9" customHeight="1" x14ac:dyDescent="0.2">
      <c r="A24" s="15"/>
      <c r="B24" s="4" t="s">
        <v>26</v>
      </c>
      <c r="C24" s="47">
        <v>70219</v>
      </c>
      <c r="D24" s="47">
        <v>77785</v>
      </c>
      <c r="E24" s="47">
        <v>90603</v>
      </c>
      <c r="F24" s="47">
        <v>110782</v>
      </c>
      <c r="G24" s="47">
        <v>91290</v>
      </c>
      <c r="H24" s="47">
        <v>70258</v>
      </c>
      <c r="I24" s="47">
        <v>110765</v>
      </c>
      <c r="J24" s="47">
        <v>130298</v>
      </c>
      <c r="K24" s="47" t="s">
        <v>48</v>
      </c>
      <c r="L24" s="47" t="s">
        <v>48</v>
      </c>
      <c r="M24" s="47" t="s">
        <v>48</v>
      </c>
      <c r="N24" s="47" t="s">
        <v>48</v>
      </c>
      <c r="O24" s="47" t="s">
        <v>48</v>
      </c>
      <c r="P24" s="47" t="s">
        <v>48</v>
      </c>
      <c r="Q24" s="47" t="s">
        <v>48</v>
      </c>
      <c r="R24" s="28" t="s">
        <v>48</v>
      </c>
    </row>
    <row r="25" spans="1:18" s="3" customFormat="1" ht="9.75" customHeight="1" x14ac:dyDescent="0.2">
      <c r="A25" s="15"/>
      <c r="B25" s="4" t="s">
        <v>10</v>
      </c>
      <c r="C25" s="47">
        <v>379</v>
      </c>
      <c r="D25" s="47">
        <v>68</v>
      </c>
      <c r="E25" s="47">
        <v>131</v>
      </c>
      <c r="F25" s="47">
        <v>542</v>
      </c>
      <c r="G25" s="47">
        <v>791</v>
      </c>
      <c r="H25" s="47">
        <v>1357</v>
      </c>
      <c r="I25" s="47">
        <v>841</v>
      </c>
      <c r="J25" s="47">
        <v>530</v>
      </c>
      <c r="K25" s="47" t="s">
        <v>48</v>
      </c>
      <c r="L25" s="47" t="s">
        <v>48</v>
      </c>
      <c r="M25" s="47" t="s">
        <v>48</v>
      </c>
      <c r="N25" s="47" t="s">
        <v>48</v>
      </c>
      <c r="O25" s="47" t="s">
        <v>48</v>
      </c>
      <c r="P25" s="47" t="s">
        <v>48</v>
      </c>
      <c r="Q25" s="47" t="s">
        <v>48</v>
      </c>
      <c r="R25" s="28" t="s">
        <v>48</v>
      </c>
    </row>
    <row r="26" spans="1:18" s="3" customFormat="1" ht="9" customHeight="1" x14ac:dyDescent="0.2">
      <c r="A26" s="15"/>
      <c r="B26" s="4" t="s">
        <v>55</v>
      </c>
      <c r="C26" s="47">
        <v>2984</v>
      </c>
      <c r="D26" s="47">
        <v>8596</v>
      </c>
      <c r="E26" s="47">
        <v>14394</v>
      </c>
      <c r="F26" s="47">
        <v>10324</v>
      </c>
      <c r="G26" s="47">
        <v>24495</v>
      </c>
      <c r="H26" s="47">
        <v>18557</v>
      </c>
      <c r="I26" s="47">
        <v>14797</v>
      </c>
      <c r="J26" s="47">
        <v>15177</v>
      </c>
      <c r="K26" s="47" t="s">
        <v>48</v>
      </c>
      <c r="L26" s="47">
        <v>438</v>
      </c>
      <c r="M26" s="47">
        <v>134</v>
      </c>
      <c r="N26" s="47" t="s">
        <v>48</v>
      </c>
      <c r="O26" s="47">
        <v>200</v>
      </c>
      <c r="P26" s="47" t="s">
        <v>48</v>
      </c>
      <c r="Q26" s="47" t="s">
        <v>48</v>
      </c>
      <c r="R26" s="28">
        <v>108</v>
      </c>
    </row>
    <row r="27" spans="1:18" s="3" customFormat="1" ht="9" customHeight="1" x14ac:dyDescent="0.2">
      <c r="A27" s="15"/>
      <c r="B27" s="4" t="s">
        <v>12</v>
      </c>
      <c r="C27" s="47" t="s">
        <v>48</v>
      </c>
      <c r="D27" s="47">
        <v>22</v>
      </c>
      <c r="E27" s="47" t="s">
        <v>48</v>
      </c>
      <c r="F27" s="47">
        <v>1</v>
      </c>
      <c r="G27" s="47">
        <v>10</v>
      </c>
      <c r="H27" s="47" t="s">
        <v>48</v>
      </c>
      <c r="I27" s="47" t="s">
        <v>48</v>
      </c>
      <c r="J27" s="47" t="s">
        <v>48</v>
      </c>
      <c r="K27" s="47" t="s">
        <v>48</v>
      </c>
      <c r="L27" s="47" t="s">
        <v>48</v>
      </c>
      <c r="M27" s="47" t="s">
        <v>48</v>
      </c>
      <c r="N27" s="47" t="s">
        <v>48</v>
      </c>
      <c r="O27" s="47" t="s">
        <v>48</v>
      </c>
      <c r="P27" s="47" t="s">
        <v>48</v>
      </c>
      <c r="Q27" s="47" t="s">
        <v>48</v>
      </c>
      <c r="R27" s="28" t="s">
        <v>48</v>
      </c>
    </row>
    <row r="28" spans="1:18" s="3" customFormat="1" ht="9" customHeight="1" x14ac:dyDescent="0.2">
      <c r="A28" s="15"/>
      <c r="B28" s="4" t="s">
        <v>28</v>
      </c>
      <c r="C28" s="47">
        <v>4804</v>
      </c>
      <c r="D28" s="47">
        <v>6807</v>
      </c>
      <c r="E28" s="47">
        <v>2671</v>
      </c>
      <c r="F28" s="47">
        <v>2763</v>
      </c>
      <c r="G28" s="47">
        <v>7094</v>
      </c>
      <c r="H28" s="47">
        <v>3950</v>
      </c>
      <c r="I28" s="47">
        <v>4488</v>
      </c>
      <c r="J28" s="47">
        <v>9347</v>
      </c>
      <c r="K28" s="47">
        <v>76</v>
      </c>
      <c r="L28" s="47" t="s">
        <v>48</v>
      </c>
      <c r="M28" s="47" t="s">
        <v>48</v>
      </c>
      <c r="N28" s="47" t="s">
        <v>48</v>
      </c>
      <c r="O28" s="47" t="s">
        <v>48</v>
      </c>
      <c r="P28" s="47" t="s">
        <v>48</v>
      </c>
      <c r="Q28" s="47" t="s">
        <v>48</v>
      </c>
      <c r="R28" s="28" t="s">
        <v>48</v>
      </c>
    </row>
    <row r="29" spans="1:18" s="3" customFormat="1" ht="9" customHeight="1" x14ac:dyDescent="0.2">
      <c r="A29" s="15"/>
      <c r="B29" s="4" t="s">
        <v>27</v>
      </c>
      <c r="C29" s="47">
        <v>20854</v>
      </c>
      <c r="D29" s="47">
        <v>21176</v>
      </c>
      <c r="E29" s="47">
        <v>21958</v>
      </c>
      <c r="F29" s="47">
        <v>27564</v>
      </c>
      <c r="G29" s="47">
        <v>28953</v>
      </c>
      <c r="H29" s="47">
        <v>30341</v>
      </c>
      <c r="I29" s="47">
        <v>33762</v>
      </c>
      <c r="J29" s="47">
        <v>28825</v>
      </c>
      <c r="K29" s="47" t="s">
        <v>48</v>
      </c>
      <c r="L29" s="47">
        <v>286</v>
      </c>
      <c r="M29" s="47">
        <v>329</v>
      </c>
      <c r="N29" s="47">
        <v>722</v>
      </c>
      <c r="O29" s="47">
        <v>261</v>
      </c>
      <c r="P29" s="47" t="s">
        <v>48</v>
      </c>
      <c r="Q29" s="47" t="s">
        <v>48</v>
      </c>
      <c r="R29" s="28" t="s">
        <v>48</v>
      </c>
    </row>
    <row r="30" spans="1:18" s="3" customFormat="1" ht="9.75" customHeight="1" x14ac:dyDescent="0.2">
      <c r="A30" s="15"/>
      <c r="B30" s="4" t="s">
        <v>4</v>
      </c>
      <c r="C30" s="47">
        <v>450519</v>
      </c>
      <c r="D30" s="47">
        <v>516177</v>
      </c>
      <c r="E30" s="47">
        <v>568777</v>
      </c>
      <c r="F30" s="47">
        <v>621039</v>
      </c>
      <c r="G30" s="47">
        <v>609666</v>
      </c>
      <c r="H30" s="47">
        <v>607068</v>
      </c>
      <c r="I30" s="47">
        <v>615597</v>
      </c>
      <c r="J30" s="47">
        <v>553224</v>
      </c>
      <c r="K30" s="47" t="s">
        <v>48</v>
      </c>
      <c r="L30" s="27">
        <v>3</v>
      </c>
      <c r="M30" s="47" t="s">
        <v>48</v>
      </c>
      <c r="N30" s="47" t="s">
        <v>48</v>
      </c>
      <c r="O30" s="47" t="s">
        <v>48</v>
      </c>
      <c r="P30" s="27">
        <v>10776</v>
      </c>
      <c r="Q30" s="27">
        <v>11268</v>
      </c>
      <c r="R30" s="28">
        <v>6432</v>
      </c>
    </row>
    <row r="31" spans="1:18" s="3" customFormat="1" ht="9.75" customHeight="1" x14ac:dyDescent="0.2">
      <c r="A31" s="15"/>
      <c r="B31" s="4" t="s">
        <v>30</v>
      </c>
      <c r="C31" s="47">
        <v>9641</v>
      </c>
      <c r="D31" s="47">
        <v>10587</v>
      </c>
      <c r="E31" s="47">
        <v>1540</v>
      </c>
      <c r="F31" s="47">
        <v>1503</v>
      </c>
      <c r="G31" s="47">
        <v>709</v>
      </c>
      <c r="H31" s="47">
        <v>64</v>
      </c>
      <c r="I31" s="47" t="s">
        <v>48</v>
      </c>
      <c r="J31" s="47">
        <v>176</v>
      </c>
      <c r="K31" s="47" t="s">
        <v>48</v>
      </c>
      <c r="L31" s="47" t="s">
        <v>48</v>
      </c>
      <c r="M31" s="47" t="s">
        <v>48</v>
      </c>
      <c r="N31" s="47" t="s">
        <v>48</v>
      </c>
      <c r="O31" s="47" t="s">
        <v>48</v>
      </c>
      <c r="P31" s="47" t="s">
        <v>48</v>
      </c>
      <c r="Q31" s="47">
        <v>1</v>
      </c>
      <c r="R31" s="28" t="s">
        <v>48</v>
      </c>
    </row>
    <row r="32" spans="1:18" s="3" customFormat="1" ht="9.75" customHeight="1" x14ac:dyDescent="0.2">
      <c r="A32" s="15"/>
      <c r="B32" s="4" t="s">
        <v>24</v>
      </c>
      <c r="C32" s="47">
        <v>49140</v>
      </c>
      <c r="D32" s="47">
        <v>64427</v>
      </c>
      <c r="E32" s="47">
        <v>29340</v>
      </c>
      <c r="F32" s="47">
        <v>33354</v>
      </c>
      <c r="G32" s="47">
        <v>39633</v>
      </c>
      <c r="H32" s="47">
        <v>34679</v>
      </c>
      <c r="I32" s="47">
        <v>32310</v>
      </c>
      <c r="J32" s="47">
        <v>18642</v>
      </c>
      <c r="K32" s="47">
        <v>265</v>
      </c>
      <c r="L32" s="47">
        <v>172</v>
      </c>
      <c r="M32" s="47" t="s">
        <v>48</v>
      </c>
      <c r="N32" s="47" t="s">
        <v>48</v>
      </c>
      <c r="O32" s="47">
        <v>93</v>
      </c>
      <c r="P32" s="47" t="s">
        <v>48</v>
      </c>
      <c r="Q32" s="47" t="s">
        <v>48</v>
      </c>
      <c r="R32" s="28" t="s">
        <v>48</v>
      </c>
    </row>
    <row r="33" spans="1:21" s="3" customFormat="1" ht="9.75" customHeight="1" x14ac:dyDescent="0.2">
      <c r="A33" s="15"/>
      <c r="B33" s="4" t="s">
        <v>29</v>
      </c>
      <c r="C33" s="47">
        <v>1302</v>
      </c>
      <c r="D33" s="47">
        <v>2476</v>
      </c>
      <c r="E33" s="47">
        <v>1474</v>
      </c>
      <c r="F33" s="47">
        <v>1810</v>
      </c>
      <c r="G33" s="47">
        <v>407</v>
      </c>
      <c r="H33" s="47" t="s">
        <v>48</v>
      </c>
      <c r="I33" s="47" t="s">
        <v>48</v>
      </c>
      <c r="J33" s="47" t="s">
        <v>48</v>
      </c>
      <c r="K33" s="47">
        <v>2</v>
      </c>
      <c r="L33" s="47">
        <v>3</v>
      </c>
      <c r="M33" s="47" t="s">
        <v>48</v>
      </c>
      <c r="N33" s="47" t="s">
        <v>48</v>
      </c>
      <c r="O33" s="47" t="s">
        <v>48</v>
      </c>
      <c r="P33" s="47" t="s">
        <v>48</v>
      </c>
      <c r="Q33" s="47" t="s">
        <v>48</v>
      </c>
      <c r="R33" s="28" t="s">
        <v>48</v>
      </c>
    </row>
    <row r="34" spans="1:21" s="3" customFormat="1" ht="9.75" customHeight="1" x14ac:dyDescent="0.2">
      <c r="A34" s="15"/>
      <c r="B34" s="4" t="s">
        <v>21</v>
      </c>
      <c r="C34" s="47" t="s">
        <v>48</v>
      </c>
      <c r="D34" s="47" t="s">
        <v>48</v>
      </c>
      <c r="E34" s="47">
        <v>3</v>
      </c>
      <c r="F34" s="47">
        <v>69</v>
      </c>
      <c r="G34" s="47">
        <v>143</v>
      </c>
      <c r="H34" s="47">
        <v>118</v>
      </c>
      <c r="I34" s="47" t="s">
        <v>48</v>
      </c>
      <c r="J34" s="47">
        <v>13</v>
      </c>
      <c r="K34" s="31" t="s">
        <v>48</v>
      </c>
      <c r="L34" s="31" t="s">
        <v>48</v>
      </c>
      <c r="M34" s="31" t="s">
        <v>48</v>
      </c>
      <c r="N34" s="31" t="s">
        <v>48</v>
      </c>
      <c r="O34" s="31" t="s">
        <v>48</v>
      </c>
      <c r="P34" s="31" t="s">
        <v>48</v>
      </c>
      <c r="Q34" s="31" t="s">
        <v>48</v>
      </c>
      <c r="R34" s="32" t="s">
        <v>48</v>
      </c>
    </row>
    <row r="35" spans="1:21" s="3" customFormat="1" ht="10.5" customHeight="1" x14ac:dyDescent="0.2">
      <c r="A35" s="15"/>
      <c r="B35" s="30" t="s">
        <v>57</v>
      </c>
      <c r="C35" s="31">
        <v>2329983</v>
      </c>
      <c r="D35" s="31">
        <v>2513333</v>
      </c>
      <c r="E35" s="31">
        <v>2718472</v>
      </c>
      <c r="F35" s="31">
        <v>2849771</v>
      </c>
      <c r="G35" s="31">
        <v>2775432</v>
      </c>
      <c r="H35" s="31" t="s">
        <v>48</v>
      </c>
      <c r="I35" s="31" t="s">
        <v>48</v>
      </c>
      <c r="J35" s="31" t="s">
        <v>48</v>
      </c>
      <c r="K35" s="31">
        <v>567</v>
      </c>
      <c r="L35" s="31">
        <v>1090</v>
      </c>
      <c r="M35" s="31">
        <v>619</v>
      </c>
      <c r="N35" s="31">
        <v>800</v>
      </c>
      <c r="O35" s="31">
        <v>763</v>
      </c>
      <c r="P35" s="31" t="s">
        <v>48</v>
      </c>
      <c r="Q35" s="31" t="s">
        <v>48</v>
      </c>
      <c r="R35" s="32" t="s">
        <v>48</v>
      </c>
      <c r="T35" s="4"/>
      <c r="U35" s="4"/>
    </row>
    <row r="36" spans="1:21" s="3" customFormat="1" ht="10.5" customHeight="1" x14ac:dyDescent="0.2">
      <c r="A36" s="15"/>
      <c r="B36" s="30" t="s">
        <v>148</v>
      </c>
      <c r="C36" s="31" t="s">
        <v>48</v>
      </c>
      <c r="D36" s="31" t="s">
        <v>48</v>
      </c>
      <c r="E36" s="31" t="s">
        <v>48</v>
      </c>
      <c r="F36" s="31" t="s">
        <v>48</v>
      </c>
      <c r="G36" s="31" t="s">
        <v>48</v>
      </c>
      <c r="H36" s="31">
        <v>2656242</v>
      </c>
      <c r="I36" s="31">
        <v>2684682</v>
      </c>
      <c r="J36" s="31">
        <v>2821340</v>
      </c>
      <c r="K36" s="31" t="s">
        <v>48</v>
      </c>
      <c r="L36" s="31" t="s">
        <v>48</v>
      </c>
      <c r="M36" s="31" t="s">
        <v>48</v>
      </c>
      <c r="N36" s="31" t="s">
        <v>48</v>
      </c>
      <c r="O36" s="31" t="s">
        <v>48</v>
      </c>
      <c r="P36" s="31">
        <v>40293</v>
      </c>
      <c r="Q36" s="31">
        <v>14447</v>
      </c>
      <c r="R36" s="32">
        <v>10284</v>
      </c>
      <c r="T36" s="4"/>
      <c r="U36" s="4"/>
    </row>
    <row r="37" spans="1:21" ht="11.25" customHeight="1" x14ac:dyDescent="0.2">
      <c r="A37" s="18"/>
      <c r="B37" s="91" t="s">
        <v>60</v>
      </c>
      <c r="C37" s="91"/>
      <c r="D37" s="91"/>
      <c r="E37" s="91"/>
      <c r="F37" s="91"/>
      <c r="G37" s="91"/>
      <c r="H37" s="91"/>
      <c r="I37" s="91"/>
      <c r="J37" s="91"/>
      <c r="K37" s="91"/>
      <c r="L37" s="91"/>
      <c r="M37" s="91"/>
      <c r="N37" s="91"/>
      <c r="O37" s="91"/>
      <c r="P37" s="91"/>
      <c r="Q37" s="91"/>
      <c r="R37" s="92"/>
    </row>
    <row r="38" spans="1:21" ht="9.75" customHeight="1" x14ac:dyDescent="0.2">
      <c r="A38" s="15"/>
      <c r="B38" s="4" t="s">
        <v>18</v>
      </c>
      <c r="C38" s="22">
        <v>381683</v>
      </c>
      <c r="D38" s="22">
        <v>343056</v>
      </c>
      <c r="E38" s="22">
        <v>368948</v>
      </c>
      <c r="F38" s="22">
        <v>413234</v>
      </c>
      <c r="G38" s="22">
        <v>377609</v>
      </c>
      <c r="H38" s="22">
        <v>441827</v>
      </c>
      <c r="I38" s="22">
        <v>399121</v>
      </c>
      <c r="J38" s="22">
        <v>233117</v>
      </c>
      <c r="K38" s="22" t="s">
        <v>48</v>
      </c>
      <c r="L38" s="22" t="s">
        <v>48</v>
      </c>
      <c r="M38" s="22" t="s">
        <v>48</v>
      </c>
      <c r="N38" s="22" t="s">
        <v>48</v>
      </c>
      <c r="O38" s="22" t="s">
        <v>48</v>
      </c>
      <c r="P38" s="22">
        <v>840</v>
      </c>
      <c r="Q38" s="22" t="s">
        <v>48</v>
      </c>
      <c r="R38" s="33" t="s">
        <v>48</v>
      </c>
    </row>
    <row r="39" spans="1:21" ht="9.75" customHeight="1" x14ac:dyDescent="0.2">
      <c r="A39" s="15"/>
      <c r="B39" s="4" t="s">
        <v>54</v>
      </c>
      <c r="C39" s="22">
        <v>85</v>
      </c>
      <c r="D39" s="22">
        <v>138</v>
      </c>
      <c r="E39" s="22">
        <v>1092</v>
      </c>
      <c r="F39" s="22">
        <v>1209</v>
      </c>
      <c r="G39" s="22">
        <v>21</v>
      </c>
      <c r="H39" s="22">
        <v>5798</v>
      </c>
      <c r="I39" s="22">
        <v>1206</v>
      </c>
      <c r="J39" s="22">
        <v>4273</v>
      </c>
      <c r="K39" s="22" t="s">
        <v>48</v>
      </c>
      <c r="L39" s="22" t="s">
        <v>48</v>
      </c>
      <c r="M39" s="22" t="s">
        <v>48</v>
      </c>
      <c r="N39" s="22" t="s">
        <v>48</v>
      </c>
      <c r="O39" s="22" t="s">
        <v>48</v>
      </c>
      <c r="P39" s="22" t="s">
        <v>48</v>
      </c>
      <c r="Q39" s="22" t="s">
        <v>48</v>
      </c>
      <c r="R39" s="33" t="s">
        <v>48</v>
      </c>
    </row>
    <row r="40" spans="1:21" ht="9" customHeight="1" x14ac:dyDescent="0.2">
      <c r="A40" s="15"/>
      <c r="B40" s="4" t="s">
        <v>1</v>
      </c>
      <c r="C40" s="22" t="s">
        <v>48</v>
      </c>
      <c r="D40" s="22" t="s">
        <v>48</v>
      </c>
      <c r="E40" s="22" t="s">
        <v>48</v>
      </c>
      <c r="F40" s="22" t="s">
        <v>48</v>
      </c>
      <c r="G40" s="22" t="s">
        <v>48</v>
      </c>
      <c r="H40" s="47">
        <v>168</v>
      </c>
      <c r="I40" s="22" t="s">
        <v>48</v>
      </c>
      <c r="J40" s="47">
        <v>3306</v>
      </c>
      <c r="K40" s="22" t="s">
        <v>48</v>
      </c>
      <c r="L40" s="22" t="s">
        <v>48</v>
      </c>
      <c r="M40" s="22" t="s">
        <v>48</v>
      </c>
      <c r="N40" s="22" t="s">
        <v>48</v>
      </c>
      <c r="O40" s="22" t="s">
        <v>48</v>
      </c>
      <c r="P40" s="22" t="s">
        <v>48</v>
      </c>
      <c r="Q40" s="22" t="s">
        <v>48</v>
      </c>
      <c r="R40" s="33" t="s">
        <v>48</v>
      </c>
    </row>
    <row r="41" spans="1:21" ht="9" customHeight="1" x14ac:dyDescent="0.2">
      <c r="A41" s="15"/>
      <c r="B41" s="24" t="s">
        <v>2</v>
      </c>
      <c r="C41" s="25">
        <v>4206689</v>
      </c>
      <c r="D41" s="25">
        <v>4571312</v>
      </c>
      <c r="E41" s="25">
        <v>3913422</v>
      </c>
      <c r="F41" s="25">
        <v>3408150</v>
      </c>
      <c r="G41" s="25">
        <v>3193038</v>
      </c>
      <c r="H41" s="25">
        <v>2099370</v>
      </c>
      <c r="I41" s="25">
        <v>1102925</v>
      </c>
      <c r="J41" s="25">
        <v>1034568</v>
      </c>
      <c r="K41" s="25">
        <v>3400</v>
      </c>
      <c r="L41" s="25">
        <v>750</v>
      </c>
      <c r="M41" s="25">
        <v>334</v>
      </c>
      <c r="N41" s="25">
        <v>2313</v>
      </c>
      <c r="O41" s="25">
        <v>7927</v>
      </c>
      <c r="P41" s="25">
        <v>25</v>
      </c>
      <c r="Q41" s="25">
        <v>6287</v>
      </c>
      <c r="R41" s="32">
        <v>72</v>
      </c>
    </row>
    <row r="42" spans="1:21" ht="9" customHeight="1" x14ac:dyDescent="0.2">
      <c r="A42" s="15"/>
      <c r="B42" s="4" t="s">
        <v>20</v>
      </c>
      <c r="C42" s="47">
        <v>12364</v>
      </c>
      <c r="D42" s="47">
        <v>46872</v>
      </c>
      <c r="E42" s="47">
        <v>40648</v>
      </c>
      <c r="F42" s="47">
        <v>16998</v>
      </c>
      <c r="G42" s="47">
        <v>23533</v>
      </c>
      <c r="H42" s="47">
        <v>7998</v>
      </c>
      <c r="I42" s="47">
        <v>380</v>
      </c>
      <c r="J42" s="47">
        <v>180</v>
      </c>
      <c r="K42" s="22" t="s">
        <v>48</v>
      </c>
      <c r="L42" s="22" t="s">
        <v>48</v>
      </c>
      <c r="M42" s="22" t="s">
        <v>48</v>
      </c>
      <c r="N42" s="22" t="s">
        <v>48</v>
      </c>
      <c r="O42" s="22" t="s">
        <v>48</v>
      </c>
      <c r="P42" s="22" t="s">
        <v>48</v>
      </c>
      <c r="Q42" s="22" t="s">
        <v>48</v>
      </c>
      <c r="R42" s="33" t="s">
        <v>48</v>
      </c>
    </row>
    <row r="43" spans="1:21" ht="9" customHeight="1" x14ac:dyDescent="0.2">
      <c r="A43" s="15"/>
      <c r="B43" s="4" t="s">
        <v>11</v>
      </c>
      <c r="C43" s="47">
        <v>283</v>
      </c>
      <c r="D43" s="47">
        <v>207</v>
      </c>
      <c r="E43" s="47">
        <v>186</v>
      </c>
      <c r="F43" s="22" t="s">
        <v>48</v>
      </c>
      <c r="G43" s="22" t="s">
        <v>48</v>
      </c>
      <c r="H43" s="22" t="s">
        <v>48</v>
      </c>
      <c r="I43" s="22" t="s">
        <v>48</v>
      </c>
      <c r="J43" s="22" t="s">
        <v>48</v>
      </c>
      <c r="K43" s="22" t="s">
        <v>48</v>
      </c>
      <c r="L43" s="22" t="s">
        <v>48</v>
      </c>
      <c r="M43" s="22" t="s">
        <v>48</v>
      </c>
      <c r="N43" s="22" t="s">
        <v>48</v>
      </c>
      <c r="O43" s="22" t="s">
        <v>48</v>
      </c>
      <c r="P43" s="22" t="s">
        <v>48</v>
      </c>
      <c r="Q43" s="22" t="s">
        <v>48</v>
      </c>
      <c r="R43" s="33" t="s">
        <v>48</v>
      </c>
    </row>
    <row r="44" spans="1:21" ht="9" customHeight="1" x14ac:dyDescent="0.2">
      <c r="A44" s="15"/>
      <c r="B44" s="4" t="s">
        <v>5</v>
      </c>
      <c r="C44" s="22">
        <v>477</v>
      </c>
      <c r="D44" s="22">
        <v>1380</v>
      </c>
      <c r="E44" s="22">
        <v>1405</v>
      </c>
      <c r="F44" s="22">
        <v>48</v>
      </c>
      <c r="G44" s="22">
        <v>350</v>
      </c>
      <c r="H44" s="22">
        <v>153</v>
      </c>
      <c r="I44" s="22">
        <v>410</v>
      </c>
      <c r="J44" s="22">
        <v>2145</v>
      </c>
      <c r="K44" s="22" t="s">
        <v>48</v>
      </c>
      <c r="L44" s="22" t="s">
        <v>48</v>
      </c>
      <c r="M44" s="22" t="s">
        <v>48</v>
      </c>
      <c r="N44" s="22" t="s">
        <v>48</v>
      </c>
      <c r="O44" s="22" t="s">
        <v>48</v>
      </c>
      <c r="P44" s="22">
        <v>148</v>
      </c>
      <c r="Q44" s="22" t="s">
        <v>48</v>
      </c>
      <c r="R44" s="33" t="s">
        <v>48</v>
      </c>
    </row>
    <row r="45" spans="1:21" ht="9" customHeight="1" x14ac:dyDescent="0.2">
      <c r="A45" s="15"/>
      <c r="B45" s="4" t="s">
        <v>3</v>
      </c>
      <c r="C45" s="22" t="s">
        <v>48</v>
      </c>
      <c r="D45" s="22" t="s">
        <v>48</v>
      </c>
      <c r="E45" s="47">
        <v>190</v>
      </c>
      <c r="F45" s="22" t="s">
        <v>48</v>
      </c>
      <c r="G45" s="47">
        <v>190</v>
      </c>
      <c r="H45" s="22" t="s">
        <v>48</v>
      </c>
      <c r="I45" s="22" t="s">
        <v>48</v>
      </c>
      <c r="J45" s="22" t="s">
        <v>48</v>
      </c>
      <c r="K45" s="22" t="s">
        <v>48</v>
      </c>
      <c r="L45" s="22" t="s">
        <v>48</v>
      </c>
      <c r="M45" s="22" t="s">
        <v>48</v>
      </c>
      <c r="N45" s="22" t="s">
        <v>48</v>
      </c>
      <c r="O45" s="22" t="s">
        <v>48</v>
      </c>
      <c r="P45" s="22" t="s">
        <v>48</v>
      </c>
      <c r="Q45" s="22" t="s">
        <v>48</v>
      </c>
      <c r="R45" s="33" t="s">
        <v>48</v>
      </c>
    </row>
    <row r="46" spans="1:21" ht="9" customHeight="1" x14ac:dyDescent="0.2">
      <c r="A46" s="15"/>
      <c r="B46" s="4" t="s">
        <v>6</v>
      </c>
      <c r="C46" s="22" t="s">
        <v>48</v>
      </c>
      <c r="D46" s="22" t="s">
        <v>48</v>
      </c>
      <c r="E46" s="22" t="s">
        <v>48</v>
      </c>
      <c r="F46" s="47">
        <v>863</v>
      </c>
      <c r="G46" s="47">
        <v>164</v>
      </c>
      <c r="H46" s="22" t="s">
        <v>48</v>
      </c>
      <c r="I46" s="22" t="s">
        <v>48</v>
      </c>
      <c r="J46" s="22" t="s">
        <v>48</v>
      </c>
      <c r="K46" s="22" t="s">
        <v>48</v>
      </c>
      <c r="L46" s="22" t="s">
        <v>48</v>
      </c>
      <c r="M46" s="22" t="s">
        <v>48</v>
      </c>
      <c r="N46" s="22" t="s">
        <v>48</v>
      </c>
      <c r="O46" s="22" t="s">
        <v>48</v>
      </c>
      <c r="P46" s="22" t="s">
        <v>48</v>
      </c>
      <c r="Q46" s="22" t="s">
        <v>48</v>
      </c>
      <c r="R46" s="33" t="s">
        <v>48</v>
      </c>
    </row>
    <row r="47" spans="1:21" ht="9" customHeight="1" x14ac:dyDescent="0.2">
      <c r="A47" s="15"/>
      <c r="B47" s="4" t="s">
        <v>7</v>
      </c>
      <c r="C47" s="22">
        <v>274523</v>
      </c>
      <c r="D47" s="22">
        <v>299196</v>
      </c>
      <c r="E47" s="22">
        <v>329725</v>
      </c>
      <c r="F47" s="22">
        <v>249962</v>
      </c>
      <c r="G47" s="22">
        <v>168864</v>
      </c>
      <c r="H47" s="22">
        <v>168439</v>
      </c>
      <c r="I47" s="22">
        <v>149586</v>
      </c>
      <c r="J47" s="22">
        <v>111218</v>
      </c>
      <c r="K47" s="47">
        <v>20878</v>
      </c>
      <c r="L47" s="47">
        <v>60863</v>
      </c>
      <c r="M47" s="47">
        <v>49050</v>
      </c>
      <c r="N47" s="47">
        <v>46875</v>
      </c>
      <c r="O47" s="47">
        <v>13365</v>
      </c>
      <c r="P47" s="47">
        <v>121</v>
      </c>
      <c r="Q47" s="47">
        <v>32</v>
      </c>
      <c r="R47" s="33" t="s">
        <v>48</v>
      </c>
    </row>
    <row r="48" spans="1:21" ht="9" customHeight="1" x14ac:dyDescent="0.2">
      <c r="A48" s="15"/>
      <c r="B48" s="4" t="s">
        <v>61</v>
      </c>
      <c r="C48" s="27">
        <v>8457</v>
      </c>
      <c r="D48" s="27">
        <v>18423</v>
      </c>
      <c r="E48" s="27">
        <v>16069</v>
      </c>
      <c r="F48" s="27">
        <v>1379</v>
      </c>
      <c r="G48" s="27">
        <v>961</v>
      </c>
      <c r="H48" s="27">
        <v>21882</v>
      </c>
      <c r="I48" s="27">
        <v>11041</v>
      </c>
      <c r="J48" s="22">
        <v>5865</v>
      </c>
      <c r="K48" s="22" t="s">
        <v>48</v>
      </c>
      <c r="L48" s="22" t="s">
        <v>48</v>
      </c>
      <c r="M48" s="22" t="s">
        <v>48</v>
      </c>
      <c r="N48" s="22" t="s">
        <v>48</v>
      </c>
      <c r="O48" s="22" t="s">
        <v>48</v>
      </c>
      <c r="P48" s="22" t="s">
        <v>48</v>
      </c>
      <c r="Q48" s="22" t="s">
        <v>48</v>
      </c>
      <c r="R48" s="33" t="s">
        <v>48</v>
      </c>
    </row>
    <row r="49" spans="1:18" ht="9" customHeight="1" x14ac:dyDescent="0.2">
      <c r="A49" s="15"/>
      <c r="B49" s="4" t="s">
        <v>22</v>
      </c>
      <c r="C49" s="22">
        <v>17294</v>
      </c>
      <c r="D49" s="22">
        <v>57064</v>
      </c>
      <c r="E49" s="22">
        <v>28281</v>
      </c>
      <c r="F49" s="22">
        <v>22799</v>
      </c>
      <c r="G49" s="22">
        <v>40911</v>
      </c>
      <c r="H49" s="22">
        <v>84881</v>
      </c>
      <c r="I49" s="22">
        <v>92701</v>
      </c>
      <c r="J49" s="22">
        <v>61996</v>
      </c>
      <c r="K49" s="22" t="s">
        <v>48</v>
      </c>
      <c r="L49" s="22" t="s">
        <v>48</v>
      </c>
      <c r="M49" s="22" t="s">
        <v>48</v>
      </c>
      <c r="N49" s="22" t="s">
        <v>48</v>
      </c>
      <c r="O49" s="22" t="s">
        <v>48</v>
      </c>
      <c r="P49" s="22" t="s">
        <v>48</v>
      </c>
      <c r="Q49" s="22" t="s">
        <v>48</v>
      </c>
      <c r="R49" s="33" t="s">
        <v>48</v>
      </c>
    </row>
    <row r="50" spans="1:18" ht="9" customHeight="1" x14ac:dyDescent="0.2">
      <c r="A50" s="15"/>
      <c r="B50" s="4" t="s">
        <v>23</v>
      </c>
      <c r="C50" s="22">
        <v>142528</v>
      </c>
      <c r="D50" s="22">
        <v>57259</v>
      </c>
      <c r="E50" s="22">
        <v>77382</v>
      </c>
      <c r="F50" s="22">
        <v>88871</v>
      </c>
      <c r="G50" s="22">
        <v>67218</v>
      </c>
      <c r="H50" s="22">
        <v>73855</v>
      </c>
      <c r="I50" s="22">
        <v>61468</v>
      </c>
      <c r="J50" s="22">
        <v>57572</v>
      </c>
      <c r="K50" s="22" t="s">
        <v>48</v>
      </c>
      <c r="L50" s="22" t="s">
        <v>48</v>
      </c>
      <c r="M50" s="22" t="s">
        <v>48</v>
      </c>
      <c r="N50" s="22" t="s">
        <v>48</v>
      </c>
      <c r="O50" s="22" t="s">
        <v>48</v>
      </c>
      <c r="P50" s="22" t="s">
        <v>48</v>
      </c>
      <c r="Q50" s="22" t="s">
        <v>48</v>
      </c>
      <c r="R50" s="33" t="s">
        <v>48</v>
      </c>
    </row>
    <row r="51" spans="1:18" ht="9.75" customHeight="1" x14ac:dyDescent="0.2">
      <c r="A51" s="15"/>
      <c r="B51" s="4" t="s">
        <v>17</v>
      </c>
      <c r="C51" s="22">
        <v>11010</v>
      </c>
      <c r="D51" s="22">
        <v>10861</v>
      </c>
      <c r="E51" s="22">
        <v>11250</v>
      </c>
      <c r="F51" s="22">
        <v>13081</v>
      </c>
      <c r="G51" s="22">
        <v>11178</v>
      </c>
      <c r="H51" s="22">
        <v>8147</v>
      </c>
      <c r="I51" s="22">
        <v>9486</v>
      </c>
      <c r="J51" s="22">
        <v>9334</v>
      </c>
      <c r="K51" s="22" t="s">
        <v>48</v>
      </c>
      <c r="L51" s="22" t="s">
        <v>48</v>
      </c>
      <c r="M51" s="22" t="s">
        <v>48</v>
      </c>
      <c r="N51" s="22" t="s">
        <v>48</v>
      </c>
      <c r="O51" s="47">
        <v>21</v>
      </c>
      <c r="P51" s="22" t="s">
        <v>48</v>
      </c>
      <c r="Q51" s="22" t="s">
        <v>48</v>
      </c>
      <c r="R51" s="33" t="s">
        <v>48</v>
      </c>
    </row>
    <row r="52" spans="1:18" ht="9.75" customHeight="1" x14ac:dyDescent="0.2">
      <c r="A52" s="15"/>
      <c r="B52" s="4" t="s">
        <v>25</v>
      </c>
      <c r="C52" s="22" t="s">
        <v>48</v>
      </c>
      <c r="D52" s="22" t="s">
        <v>48</v>
      </c>
      <c r="E52" s="22" t="s">
        <v>48</v>
      </c>
      <c r="F52" s="22" t="s">
        <v>48</v>
      </c>
      <c r="G52" s="22">
        <v>1</v>
      </c>
      <c r="H52" s="22" t="s">
        <v>48</v>
      </c>
      <c r="I52" s="22" t="s">
        <v>48</v>
      </c>
      <c r="J52" s="22" t="s">
        <v>48</v>
      </c>
      <c r="K52" s="22" t="s">
        <v>48</v>
      </c>
      <c r="L52" s="22" t="s">
        <v>48</v>
      </c>
      <c r="M52" s="22" t="s">
        <v>48</v>
      </c>
      <c r="N52" s="22" t="s">
        <v>48</v>
      </c>
      <c r="O52" s="22" t="s">
        <v>48</v>
      </c>
      <c r="P52" s="22" t="s">
        <v>48</v>
      </c>
      <c r="Q52" s="22" t="s">
        <v>48</v>
      </c>
      <c r="R52" s="33" t="s">
        <v>48</v>
      </c>
    </row>
    <row r="53" spans="1:18" ht="9" customHeight="1" x14ac:dyDescent="0.2">
      <c r="A53" s="15"/>
      <c r="B53" s="4" t="s">
        <v>8</v>
      </c>
      <c r="C53" s="22">
        <v>414274</v>
      </c>
      <c r="D53" s="22">
        <v>616114</v>
      </c>
      <c r="E53" s="22">
        <v>725155</v>
      </c>
      <c r="F53" s="22">
        <v>400536</v>
      </c>
      <c r="G53" s="22">
        <v>240688</v>
      </c>
      <c r="H53" s="22">
        <v>199749</v>
      </c>
      <c r="I53" s="22">
        <v>158016</v>
      </c>
      <c r="J53" s="22">
        <v>270709</v>
      </c>
      <c r="K53" s="47">
        <v>2458</v>
      </c>
      <c r="L53" s="47">
        <v>3</v>
      </c>
      <c r="M53" s="47">
        <v>596</v>
      </c>
      <c r="N53" s="47">
        <v>1</v>
      </c>
      <c r="O53" s="47">
        <v>216</v>
      </c>
      <c r="P53" s="47">
        <v>1468</v>
      </c>
      <c r="Q53" s="47">
        <v>14</v>
      </c>
      <c r="R53" s="28">
        <v>80</v>
      </c>
    </row>
    <row r="54" spans="1:18" ht="9" customHeight="1" x14ac:dyDescent="0.2">
      <c r="A54" s="15"/>
      <c r="B54" s="4" t="s">
        <v>9</v>
      </c>
      <c r="C54" s="22">
        <v>421651</v>
      </c>
      <c r="D54" s="22">
        <v>445624</v>
      </c>
      <c r="E54" s="22">
        <v>473087</v>
      </c>
      <c r="F54" s="22">
        <v>465137</v>
      </c>
      <c r="G54" s="22">
        <v>389213</v>
      </c>
      <c r="H54" s="22">
        <v>349289</v>
      </c>
      <c r="I54" s="22">
        <v>371857</v>
      </c>
      <c r="J54" s="22">
        <v>341804</v>
      </c>
      <c r="K54" s="47">
        <v>6106</v>
      </c>
      <c r="L54" s="47">
        <v>1109</v>
      </c>
      <c r="M54" s="47">
        <v>461</v>
      </c>
      <c r="N54" s="47">
        <v>5186</v>
      </c>
      <c r="O54" s="47">
        <v>6321</v>
      </c>
      <c r="P54" s="22" t="s">
        <v>48</v>
      </c>
      <c r="Q54" s="47">
        <v>10</v>
      </c>
      <c r="R54" s="33" t="s">
        <v>48</v>
      </c>
    </row>
    <row r="55" spans="1:18" ht="9" customHeight="1" x14ac:dyDescent="0.2">
      <c r="A55" s="15"/>
      <c r="B55" s="4" t="s">
        <v>26</v>
      </c>
      <c r="C55" s="22">
        <v>494135</v>
      </c>
      <c r="D55" s="22">
        <v>266507</v>
      </c>
      <c r="E55" s="22">
        <v>227639</v>
      </c>
      <c r="F55" s="22">
        <v>231923</v>
      </c>
      <c r="G55" s="22">
        <v>93004</v>
      </c>
      <c r="H55" s="22">
        <v>105362</v>
      </c>
      <c r="I55" s="22">
        <v>232142</v>
      </c>
      <c r="J55" s="22">
        <v>395020</v>
      </c>
      <c r="K55" s="22" t="s">
        <v>48</v>
      </c>
      <c r="L55" s="22" t="s">
        <v>48</v>
      </c>
      <c r="M55" s="22" t="s">
        <v>48</v>
      </c>
      <c r="N55" s="22" t="s">
        <v>48</v>
      </c>
      <c r="O55" s="22" t="s">
        <v>48</v>
      </c>
      <c r="P55" s="22" t="s">
        <v>48</v>
      </c>
      <c r="Q55" s="22" t="s">
        <v>48</v>
      </c>
      <c r="R55" s="33" t="s">
        <v>48</v>
      </c>
    </row>
    <row r="56" spans="1:18" ht="9.75" customHeight="1" x14ac:dyDescent="0.2">
      <c r="A56" s="15"/>
      <c r="B56" s="4" t="s">
        <v>10</v>
      </c>
      <c r="C56" s="22">
        <v>1135989</v>
      </c>
      <c r="D56" s="22">
        <v>991003</v>
      </c>
      <c r="E56" s="22">
        <v>949340</v>
      </c>
      <c r="F56" s="22">
        <v>921721</v>
      </c>
      <c r="G56" s="22">
        <v>869028</v>
      </c>
      <c r="H56" s="22">
        <v>803651</v>
      </c>
      <c r="I56" s="22">
        <v>699559</v>
      </c>
      <c r="J56" s="22">
        <v>709738</v>
      </c>
      <c r="K56" s="22" t="s">
        <v>48</v>
      </c>
      <c r="L56" s="22" t="s">
        <v>48</v>
      </c>
      <c r="M56" s="22" t="s">
        <v>48</v>
      </c>
      <c r="N56" s="22" t="s">
        <v>48</v>
      </c>
      <c r="O56" s="22" t="s">
        <v>48</v>
      </c>
      <c r="P56" s="22" t="s">
        <v>48</v>
      </c>
      <c r="Q56" s="22" t="s">
        <v>48</v>
      </c>
      <c r="R56" s="33" t="s">
        <v>48</v>
      </c>
    </row>
    <row r="57" spans="1:18" ht="9" customHeight="1" x14ac:dyDescent="0.2">
      <c r="A57" s="15"/>
      <c r="B57" s="4" t="s">
        <v>55</v>
      </c>
      <c r="C57" s="22">
        <v>87962</v>
      </c>
      <c r="D57" s="22">
        <v>61924</v>
      </c>
      <c r="E57" s="22">
        <v>39289</v>
      </c>
      <c r="F57" s="22">
        <v>167908</v>
      </c>
      <c r="G57" s="22">
        <v>190990</v>
      </c>
      <c r="H57" s="22">
        <v>175576</v>
      </c>
      <c r="I57" s="22">
        <v>145086</v>
      </c>
      <c r="J57" s="22">
        <v>135576</v>
      </c>
      <c r="K57" s="22" t="s">
        <v>48</v>
      </c>
      <c r="L57" s="47">
        <v>190</v>
      </c>
      <c r="M57" s="47">
        <v>178</v>
      </c>
      <c r="N57" s="22" t="s">
        <v>48</v>
      </c>
      <c r="O57" s="22" t="s">
        <v>48</v>
      </c>
      <c r="P57" s="47">
        <v>498</v>
      </c>
      <c r="Q57" s="22" t="s">
        <v>48</v>
      </c>
      <c r="R57" s="33" t="s">
        <v>48</v>
      </c>
    </row>
    <row r="58" spans="1:18" ht="9" customHeight="1" x14ac:dyDescent="0.2">
      <c r="A58" s="15"/>
      <c r="B58" s="4" t="s">
        <v>12</v>
      </c>
      <c r="C58" s="47">
        <v>12</v>
      </c>
      <c r="D58" s="47">
        <v>22</v>
      </c>
      <c r="E58" s="22" t="s">
        <v>48</v>
      </c>
      <c r="F58" s="22" t="s">
        <v>48</v>
      </c>
      <c r="G58" s="22" t="s">
        <v>48</v>
      </c>
      <c r="H58" s="22" t="s">
        <v>48</v>
      </c>
      <c r="I58" s="22" t="s">
        <v>48</v>
      </c>
      <c r="J58" s="47">
        <v>3</v>
      </c>
      <c r="K58" s="22" t="s">
        <v>48</v>
      </c>
      <c r="L58" s="22" t="s">
        <v>48</v>
      </c>
      <c r="M58" s="22" t="s">
        <v>48</v>
      </c>
      <c r="N58" s="22" t="s">
        <v>48</v>
      </c>
      <c r="O58" s="22" t="s">
        <v>48</v>
      </c>
      <c r="P58" s="22" t="s">
        <v>48</v>
      </c>
      <c r="Q58" s="22" t="s">
        <v>48</v>
      </c>
      <c r="R58" s="33" t="s">
        <v>48</v>
      </c>
    </row>
    <row r="59" spans="1:18" ht="9" customHeight="1" x14ac:dyDescent="0.2">
      <c r="A59" s="15"/>
      <c r="B59" s="4" t="s">
        <v>28</v>
      </c>
      <c r="C59" s="22">
        <v>183231</v>
      </c>
      <c r="D59" s="22">
        <v>179720</v>
      </c>
      <c r="E59" s="22">
        <v>249983</v>
      </c>
      <c r="F59" s="22">
        <v>307078</v>
      </c>
      <c r="G59" s="22">
        <v>227228</v>
      </c>
      <c r="H59" s="22">
        <v>216487</v>
      </c>
      <c r="I59" s="22">
        <v>177213</v>
      </c>
      <c r="J59" s="22">
        <v>129531</v>
      </c>
      <c r="K59" s="22" t="s">
        <v>48</v>
      </c>
      <c r="L59" s="22" t="s">
        <v>48</v>
      </c>
      <c r="M59" s="22" t="s">
        <v>48</v>
      </c>
      <c r="N59" s="22" t="s">
        <v>48</v>
      </c>
      <c r="O59" s="22" t="s">
        <v>48</v>
      </c>
      <c r="P59" s="22" t="s">
        <v>48</v>
      </c>
      <c r="Q59" s="22" t="s">
        <v>48</v>
      </c>
      <c r="R59" s="33" t="s">
        <v>48</v>
      </c>
    </row>
    <row r="60" spans="1:18" ht="9" customHeight="1" x14ac:dyDescent="0.2">
      <c r="A60" s="15"/>
      <c r="B60" s="4" t="s">
        <v>27</v>
      </c>
      <c r="C60" s="22">
        <v>2464</v>
      </c>
      <c r="D60" s="22">
        <v>2000</v>
      </c>
      <c r="E60" s="22">
        <v>1844</v>
      </c>
      <c r="F60" s="22">
        <v>700</v>
      </c>
      <c r="G60" s="22">
        <v>148</v>
      </c>
      <c r="H60" s="22">
        <v>271</v>
      </c>
      <c r="I60" s="22">
        <v>113</v>
      </c>
      <c r="J60" s="22">
        <v>114</v>
      </c>
      <c r="K60" s="22" t="s">
        <v>48</v>
      </c>
      <c r="L60" s="22" t="s">
        <v>48</v>
      </c>
      <c r="M60" s="22" t="s">
        <v>48</v>
      </c>
      <c r="N60" s="22" t="s">
        <v>48</v>
      </c>
      <c r="O60" s="47">
        <v>78</v>
      </c>
      <c r="P60" s="22" t="s">
        <v>48</v>
      </c>
      <c r="Q60" s="22" t="s">
        <v>48</v>
      </c>
      <c r="R60" s="33" t="s">
        <v>48</v>
      </c>
    </row>
    <row r="61" spans="1:18" ht="9.75" customHeight="1" x14ac:dyDescent="0.2">
      <c r="A61" s="15"/>
      <c r="B61" s="4" t="s">
        <v>4</v>
      </c>
      <c r="C61" s="22">
        <v>110893</v>
      </c>
      <c r="D61" s="22">
        <v>207693</v>
      </c>
      <c r="E61" s="22">
        <v>169881</v>
      </c>
      <c r="F61" s="22">
        <v>487849</v>
      </c>
      <c r="G61" s="22">
        <v>315660</v>
      </c>
      <c r="H61" s="22">
        <v>625629</v>
      </c>
      <c r="I61" s="22">
        <v>536762</v>
      </c>
      <c r="J61" s="22">
        <v>524112</v>
      </c>
      <c r="K61" s="22" t="s">
        <v>48</v>
      </c>
      <c r="L61" s="22" t="s">
        <v>48</v>
      </c>
      <c r="M61" s="22" t="s">
        <v>48</v>
      </c>
      <c r="N61" s="22" t="s">
        <v>48</v>
      </c>
      <c r="O61" s="22" t="s">
        <v>48</v>
      </c>
      <c r="P61" s="22" t="s">
        <v>48</v>
      </c>
      <c r="Q61" s="22" t="s">
        <v>48</v>
      </c>
      <c r="R61" s="33" t="s">
        <v>48</v>
      </c>
    </row>
    <row r="62" spans="1:18" ht="9.75" customHeight="1" x14ac:dyDescent="0.2">
      <c r="A62" s="15"/>
      <c r="B62" s="4" t="s">
        <v>30</v>
      </c>
      <c r="C62" s="47">
        <v>59217</v>
      </c>
      <c r="D62" s="47">
        <v>21839</v>
      </c>
      <c r="E62" s="47">
        <v>11770</v>
      </c>
      <c r="F62" s="47">
        <v>740</v>
      </c>
      <c r="G62" s="47">
        <v>3112</v>
      </c>
      <c r="H62" s="47">
        <v>3659</v>
      </c>
      <c r="I62" s="47">
        <v>1723</v>
      </c>
      <c r="J62" s="47">
        <v>9447</v>
      </c>
      <c r="K62" s="22" t="s">
        <v>48</v>
      </c>
      <c r="L62" s="22" t="s">
        <v>48</v>
      </c>
      <c r="M62" s="22" t="s">
        <v>48</v>
      </c>
      <c r="N62" s="22" t="s">
        <v>48</v>
      </c>
      <c r="O62" s="22" t="s">
        <v>48</v>
      </c>
      <c r="P62" s="22" t="s">
        <v>48</v>
      </c>
      <c r="Q62" s="22" t="s">
        <v>48</v>
      </c>
      <c r="R62" s="33" t="s">
        <v>48</v>
      </c>
    </row>
    <row r="63" spans="1:18" ht="9.75" customHeight="1" x14ac:dyDescent="0.2">
      <c r="A63" s="15"/>
      <c r="B63" s="4" t="s">
        <v>24</v>
      </c>
      <c r="C63" s="47">
        <v>275001</v>
      </c>
      <c r="D63" s="47">
        <v>217881</v>
      </c>
      <c r="E63" s="47">
        <v>297075</v>
      </c>
      <c r="F63" s="47">
        <v>273689</v>
      </c>
      <c r="G63" s="47">
        <v>280631</v>
      </c>
      <c r="H63" s="47">
        <v>474322</v>
      </c>
      <c r="I63" s="47">
        <v>498337</v>
      </c>
      <c r="J63" s="47">
        <v>449671</v>
      </c>
      <c r="K63" s="47">
        <v>12602</v>
      </c>
      <c r="L63" s="47">
        <v>134</v>
      </c>
      <c r="M63" s="47">
        <v>3550</v>
      </c>
      <c r="N63" s="47">
        <v>2760</v>
      </c>
      <c r="O63" s="47">
        <v>36814</v>
      </c>
      <c r="P63" s="22" t="s">
        <v>48</v>
      </c>
      <c r="Q63" s="22" t="s">
        <v>48</v>
      </c>
      <c r="R63" s="33" t="s">
        <v>48</v>
      </c>
    </row>
    <row r="64" spans="1:18" ht="9.75" customHeight="1" x14ac:dyDescent="0.2">
      <c r="A64" s="15"/>
      <c r="B64" s="4" t="s">
        <v>29</v>
      </c>
      <c r="C64" s="22">
        <v>519308</v>
      </c>
      <c r="D64" s="22">
        <v>421109</v>
      </c>
      <c r="E64" s="22">
        <v>433221</v>
      </c>
      <c r="F64" s="22">
        <v>466610</v>
      </c>
      <c r="G64" s="22">
        <v>312836</v>
      </c>
      <c r="H64" s="22" t="s">
        <v>48</v>
      </c>
      <c r="I64" s="22" t="s">
        <v>48</v>
      </c>
      <c r="J64" s="22" t="s">
        <v>48</v>
      </c>
      <c r="K64" s="22" t="s">
        <v>48</v>
      </c>
      <c r="L64" s="22" t="s">
        <v>48</v>
      </c>
      <c r="M64" s="22" t="s">
        <v>48</v>
      </c>
      <c r="N64" s="22" t="s">
        <v>48</v>
      </c>
      <c r="O64" s="22" t="s">
        <v>48</v>
      </c>
      <c r="P64" s="22" t="s">
        <v>48</v>
      </c>
      <c r="Q64" s="22" t="s">
        <v>48</v>
      </c>
      <c r="R64" s="33" t="s">
        <v>48</v>
      </c>
    </row>
    <row r="65" spans="1:18" ht="9.75" customHeight="1" x14ac:dyDescent="0.2">
      <c r="A65" s="15"/>
      <c r="B65" s="4" t="s">
        <v>21</v>
      </c>
      <c r="C65" s="22" t="s">
        <v>48</v>
      </c>
      <c r="D65" s="22" t="s">
        <v>48</v>
      </c>
      <c r="E65" s="22" t="s">
        <v>48</v>
      </c>
      <c r="F65" s="22" t="s">
        <v>48</v>
      </c>
      <c r="G65" s="22" t="s">
        <v>48</v>
      </c>
      <c r="H65" s="22" t="s">
        <v>48</v>
      </c>
      <c r="I65" s="22" t="s">
        <v>48</v>
      </c>
      <c r="J65" s="22" t="s">
        <v>48</v>
      </c>
      <c r="K65" s="22" t="s">
        <v>48</v>
      </c>
      <c r="L65" s="22" t="s">
        <v>48</v>
      </c>
      <c r="M65" s="22" t="s">
        <v>48</v>
      </c>
      <c r="N65" s="22" t="s">
        <v>48</v>
      </c>
      <c r="O65" s="22" t="s">
        <v>48</v>
      </c>
      <c r="P65" s="22" t="s">
        <v>48</v>
      </c>
      <c r="Q65" s="22" t="s">
        <v>48</v>
      </c>
      <c r="R65" s="33" t="s">
        <v>48</v>
      </c>
    </row>
    <row r="66" spans="1:18" ht="10.5" customHeight="1" x14ac:dyDescent="0.2">
      <c r="A66" s="15"/>
      <c r="B66" s="30" t="s">
        <v>57</v>
      </c>
      <c r="C66" s="25">
        <v>8759530</v>
      </c>
      <c r="D66" s="25">
        <v>8837204</v>
      </c>
      <c r="E66" s="25">
        <v>8366882</v>
      </c>
      <c r="F66" s="25">
        <v>7940485</v>
      </c>
      <c r="G66" s="25">
        <v>6806576</v>
      </c>
      <c r="H66" s="25" t="s">
        <v>48</v>
      </c>
      <c r="I66" s="25" t="s">
        <v>48</v>
      </c>
      <c r="J66" s="25" t="s">
        <v>48</v>
      </c>
      <c r="K66" s="25">
        <v>45444</v>
      </c>
      <c r="L66" s="25">
        <v>63049</v>
      </c>
      <c r="M66" s="25">
        <v>54169</v>
      </c>
      <c r="N66" s="25">
        <v>57135</v>
      </c>
      <c r="O66" s="25">
        <v>64742</v>
      </c>
      <c r="P66" s="25" t="s">
        <v>48</v>
      </c>
      <c r="Q66" s="25" t="s">
        <v>48</v>
      </c>
      <c r="R66" s="34" t="s">
        <v>48</v>
      </c>
    </row>
    <row r="67" spans="1:18" ht="10.5" customHeight="1" x14ac:dyDescent="0.2">
      <c r="A67" s="15"/>
      <c r="B67" s="30" t="s">
        <v>148</v>
      </c>
      <c r="C67" s="25" t="s">
        <v>48</v>
      </c>
      <c r="D67" s="25" t="s">
        <v>48</v>
      </c>
      <c r="E67" s="25" t="s">
        <v>48</v>
      </c>
      <c r="F67" s="25" t="s">
        <v>48</v>
      </c>
      <c r="G67" s="25" t="s">
        <v>48</v>
      </c>
      <c r="H67" s="25">
        <v>5866513</v>
      </c>
      <c r="I67" s="25">
        <v>4649132</v>
      </c>
      <c r="J67" s="25">
        <v>4489299</v>
      </c>
      <c r="K67" s="25" t="s">
        <v>48</v>
      </c>
      <c r="L67" s="25" t="s">
        <v>48</v>
      </c>
      <c r="M67" s="25" t="s">
        <v>48</v>
      </c>
      <c r="N67" s="25" t="s">
        <v>48</v>
      </c>
      <c r="O67" s="25" t="s">
        <v>48</v>
      </c>
      <c r="P67" s="25">
        <v>3100</v>
      </c>
      <c r="Q67" s="25">
        <v>6343</v>
      </c>
      <c r="R67" s="34">
        <v>152</v>
      </c>
    </row>
    <row r="68" spans="1:18" ht="2.4500000000000002" customHeight="1" x14ac:dyDescent="0.2">
      <c r="A68" s="35"/>
      <c r="B68" s="36"/>
      <c r="C68" s="37"/>
      <c r="D68" s="37"/>
      <c r="E68" s="37"/>
      <c r="F68" s="37"/>
      <c r="G68" s="37"/>
      <c r="H68" s="37"/>
      <c r="I68" s="37"/>
      <c r="J68" s="38"/>
      <c r="K68" s="37"/>
      <c r="L68" s="37"/>
      <c r="M68" s="37"/>
      <c r="N68" s="37"/>
      <c r="O68" s="37"/>
      <c r="P68" s="37"/>
      <c r="Q68" s="37"/>
      <c r="R68" s="54"/>
    </row>
    <row r="69" spans="1:18" ht="10.9" customHeight="1" x14ac:dyDescent="0.2">
      <c r="A69" s="59" t="s">
        <v>64</v>
      </c>
      <c r="B69" s="40"/>
      <c r="C69" s="41"/>
      <c r="D69" s="41"/>
      <c r="E69" s="41"/>
      <c r="F69" s="41"/>
      <c r="G69" s="41"/>
      <c r="H69" s="41"/>
      <c r="I69" s="41"/>
      <c r="J69" s="3"/>
      <c r="K69" s="41"/>
      <c r="L69" s="3"/>
      <c r="M69" s="3"/>
      <c r="N69" s="3"/>
      <c r="O69" s="3"/>
      <c r="P69" s="3"/>
      <c r="Q69" s="3"/>
      <c r="R69" s="60" t="s">
        <v>74</v>
      </c>
    </row>
  </sheetData>
  <mergeCells count="7">
    <mergeCell ref="A1:R1"/>
    <mergeCell ref="A2:R2"/>
    <mergeCell ref="B6:R6"/>
    <mergeCell ref="B37:R37"/>
    <mergeCell ref="A3:B4"/>
    <mergeCell ref="C3:J3"/>
    <mergeCell ref="K3:R3"/>
  </mergeCells>
  <pageMargins left="1.5748031496062993" right="1.6535433070866143" top="0.59055118110236227" bottom="1.6929133858267718" header="0.51181102362204722" footer="0.51181102362204722"/>
  <pageSetup paperSize="9" orientation="portrait" r:id="rId1"/>
  <headerFooter alignWithMargins="0"/>
  <rowBreaks count="5" manualBreakCount="5">
    <brk id="232" max="65535" man="1"/>
    <brk id="290" max="65535" man="1"/>
    <brk id="348" max="65535" man="1"/>
    <brk id="406" max="65535" man="1"/>
    <brk id="464" max="6553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111111">
    <tabColor rgb="FF92D050"/>
  </sheetPr>
  <dimension ref="A1:U70"/>
  <sheetViews>
    <sheetView zoomScale="140" zoomScaleNormal="140" workbookViewId="0">
      <selection sqref="A1:R1"/>
    </sheetView>
  </sheetViews>
  <sheetFormatPr baseColWidth="10" defaultRowHeight="12.75" outlineLevelCol="1" x14ac:dyDescent="0.2"/>
  <cols>
    <col min="1" max="1" width="0.5703125" style="2" customWidth="1"/>
    <col min="2" max="2" width="14.5703125" style="2" customWidth="1"/>
    <col min="3" max="7" width="8.28515625" style="2" hidden="1" customWidth="1" outlineLevel="1"/>
    <col min="8" max="8" width="8.28515625" style="2" customWidth="1" collapsed="1"/>
    <col min="9" max="9" width="8.28515625" style="2" customWidth="1"/>
    <col min="10" max="10" width="8.42578125" style="2" customWidth="1"/>
    <col min="11" max="15" width="8.42578125" style="2" hidden="1" customWidth="1" outlineLevel="1"/>
    <col min="16" max="16" width="8.42578125" style="2" customWidth="1" collapsed="1"/>
    <col min="17" max="17" width="8.42578125" style="2" customWidth="1"/>
    <col min="18" max="18" width="8.5703125" style="2" customWidth="1"/>
    <col min="19" max="19" width="7.5703125" style="2" customWidth="1"/>
    <col min="20" max="20" width="7" style="2" customWidth="1"/>
    <col min="21" max="16384" width="11.42578125" style="2"/>
  </cols>
  <sheetData>
    <row r="1" spans="1:18" s="1" customFormat="1" ht="24" customHeight="1" x14ac:dyDescent="0.2">
      <c r="A1" s="90" t="s">
        <v>153</v>
      </c>
      <c r="B1" s="90"/>
      <c r="C1" s="90"/>
      <c r="D1" s="90"/>
      <c r="E1" s="90"/>
      <c r="F1" s="90"/>
      <c r="G1" s="90"/>
      <c r="H1" s="90"/>
      <c r="I1" s="90"/>
      <c r="J1" s="90"/>
      <c r="K1" s="90"/>
      <c r="L1" s="90"/>
      <c r="M1" s="90"/>
      <c r="N1" s="90"/>
      <c r="O1" s="90"/>
      <c r="P1" s="90"/>
      <c r="Q1" s="90"/>
      <c r="R1" s="90"/>
    </row>
    <row r="2" spans="1:18" ht="12" customHeight="1" x14ac:dyDescent="0.2">
      <c r="A2" s="95" t="s">
        <v>16</v>
      </c>
      <c r="B2" s="95"/>
      <c r="C2" s="95"/>
      <c r="D2" s="95"/>
      <c r="E2" s="95"/>
      <c r="F2" s="95"/>
      <c r="G2" s="95"/>
      <c r="H2" s="95"/>
      <c r="I2" s="95"/>
      <c r="J2" s="95"/>
      <c r="K2" s="95"/>
      <c r="L2" s="95"/>
      <c r="M2" s="95"/>
      <c r="N2" s="95"/>
      <c r="O2" s="95"/>
      <c r="P2" s="95"/>
      <c r="Q2" s="95"/>
      <c r="R2" s="95"/>
    </row>
    <row r="3" spans="1:18" ht="3.75" customHeight="1" x14ac:dyDescent="0.2">
      <c r="A3" s="89"/>
      <c r="B3" s="89"/>
      <c r="C3" s="89"/>
      <c r="D3" s="89"/>
      <c r="E3" s="89"/>
      <c r="F3" s="89"/>
      <c r="G3" s="89"/>
      <c r="H3" s="89"/>
      <c r="I3" s="89"/>
      <c r="J3" s="89"/>
      <c r="K3" s="89"/>
      <c r="L3" s="89"/>
      <c r="M3" s="89"/>
      <c r="N3" s="89"/>
      <c r="O3" s="89"/>
      <c r="P3" s="89"/>
      <c r="Q3" s="89"/>
      <c r="R3" s="89"/>
    </row>
    <row r="4" spans="1:18" s="3" customFormat="1" ht="12" customHeight="1" x14ac:dyDescent="0.2">
      <c r="A4" s="80" t="s">
        <v>15</v>
      </c>
      <c r="B4" s="81"/>
      <c r="C4" s="84" t="s">
        <v>58</v>
      </c>
      <c r="D4" s="85"/>
      <c r="E4" s="85"/>
      <c r="F4" s="85"/>
      <c r="G4" s="85"/>
      <c r="H4" s="85"/>
      <c r="I4" s="85"/>
      <c r="J4" s="86"/>
      <c r="K4" s="84" t="s">
        <v>19</v>
      </c>
      <c r="L4" s="85"/>
      <c r="M4" s="85"/>
      <c r="N4" s="85"/>
      <c r="O4" s="85"/>
      <c r="P4" s="85"/>
      <c r="Q4" s="85"/>
      <c r="R4" s="86"/>
    </row>
    <row r="5" spans="1:18" s="3" customFormat="1" ht="12.6" customHeight="1" x14ac:dyDescent="0.2">
      <c r="A5" s="82"/>
      <c r="B5" s="83"/>
      <c r="C5" s="14">
        <v>2015</v>
      </c>
      <c r="D5" s="14">
        <v>2016</v>
      </c>
      <c r="E5" s="14">
        <v>2017</v>
      </c>
      <c r="F5" s="14">
        <v>2018</v>
      </c>
      <c r="G5" s="71">
        <v>2019</v>
      </c>
      <c r="H5" s="73">
        <v>2020</v>
      </c>
      <c r="I5" s="76">
        <v>2021</v>
      </c>
      <c r="J5" s="14" t="s">
        <v>155</v>
      </c>
      <c r="K5" s="14">
        <v>2015</v>
      </c>
      <c r="L5" s="14">
        <v>2016</v>
      </c>
      <c r="M5" s="14">
        <v>2017</v>
      </c>
      <c r="N5" s="14">
        <v>2018</v>
      </c>
      <c r="O5" s="71">
        <v>2019</v>
      </c>
      <c r="P5" s="73">
        <v>2020</v>
      </c>
      <c r="Q5" s="76">
        <v>2021</v>
      </c>
      <c r="R5" s="14" t="s">
        <v>155</v>
      </c>
    </row>
    <row r="6" spans="1:18" s="3" customFormat="1" ht="2.4500000000000002" customHeight="1" x14ac:dyDescent="0.2">
      <c r="A6" s="15"/>
      <c r="B6" s="4"/>
      <c r="C6" s="16"/>
      <c r="D6" s="16"/>
      <c r="E6" s="16"/>
      <c r="F6" s="16"/>
      <c r="G6" s="16"/>
      <c r="H6" s="16"/>
      <c r="I6" s="16"/>
      <c r="J6" s="16"/>
      <c r="K6" s="16"/>
      <c r="L6" s="16"/>
      <c r="M6" s="16"/>
      <c r="N6" s="16"/>
      <c r="O6" s="16"/>
      <c r="P6" s="16"/>
      <c r="Q6" s="16"/>
      <c r="R6" s="49"/>
    </row>
    <row r="7" spans="1:18" s="3" customFormat="1" ht="10.5" customHeight="1" x14ac:dyDescent="0.2">
      <c r="A7" s="18"/>
      <c r="B7" s="19" t="s">
        <v>44</v>
      </c>
      <c r="C7" s="20"/>
      <c r="D7" s="20"/>
      <c r="E7" s="20"/>
      <c r="F7" s="20"/>
      <c r="G7" s="20"/>
      <c r="H7" s="20"/>
      <c r="I7" s="20"/>
      <c r="J7" s="20"/>
      <c r="K7" s="20"/>
      <c r="L7" s="20"/>
      <c r="M7" s="20"/>
      <c r="N7" s="20"/>
      <c r="O7" s="20"/>
      <c r="P7" s="20"/>
      <c r="Q7" s="20"/>
      <c r="R7" s="50"/>
    </row>
    <row r="8" spans="1:18" s="3" customFormat="1" ht="9.75" customHeight="1" x14ac:dyDescent="0.2">
      <c r="A8" s="15"/>
      <c r="B8" s="4" t="s">
        <v>18</v>
      </c>
      <c r="C8" s="22">
        <v>58.546089000000002</v>
      </c>
      <c r="D8" s="22">
        <v>62.903891999999999</v>
      </c>
      <c r="E8" s="22">
        <v>69.395454000000001</v>
      </c>
      <c r="F8" s="22">
        <v>69.775897999999998</v>
      </c>
      <c r="G8" s="22">
        <v>79.911790999999994</v>
      </c>
      <c r="H8" s="22">
        <v>77.896998999999994</v>
      </c>
      <c r="I8" s="22">
        <v>91.803128000000001</v>
      </c>
      <c r="J8" s="47">
        <v>77.039440999999997</v>
      </c>
      <c r="K8" s="22">
        <v>2.6190999999999999E-2</v>
      </c>
      <c r="L8" s="22">
        <v>2.3394000000000002E-2</v>
      </c>
      <c r="M8" s="22">
        <v>2.2089999999999999E-2</v>
      </c>
      <c r="N8" s="22">
        <v>0.188031</v>
      </c>
      <c r="O8" s="22">
        <v>4.9877999999999999E-2</v>
      </c>
      <c r="P8" s="22">
        <v>3.2916989999999999</v>
      </c>
      <c r="Q8" s="22">
        <v>1.044918</v>
      </c>
      <c r="R8" s="28">
        <v>0.96972800000000003</v>
      </c>
    </row>
    <row r="9" spans="1:18" s="3" customFormat="1" ht="9.75" customHeight="1" x14ac:dyDescent="0.2">
      <c r="A9" s="15"/>
      <c r="B9" s="4" t="s">
        <v>54</v>
      </c>
      <c r="C9" s="22">
        <v>100.72827599999999</v>
      </c>
      <c r="D9" s="22">
        <v>99.574653999999995</v>
      </c>
      <c r="E9" s="22">
        <v>102.194666</v>
      </c>
      <c r="F9" s="22">
        <v>113.479311</v>
      </c>
      <c r="G9" s="22">
        <v>107.316312</v>
      </c>
      <c r="H9" s="22">
        <v>113.21007</v>
      </c>
      <c r="I9" s="22">
        <v>126.352422</v>
      </c>
      <c r="J9" s="22">
        <v>113.826882</v>
      </c>
      <c r="K9" s="22">
        <v>4.2589999999999998E-3</v>
      </c>
      <c r="L9" s="47">
        <v>2.977E-3</v>
      </c>
      <c r="M9" s="47" t="s">
        <v>48</v>
      </c>
      <c r="N9" s="47" t="s">
        <v>48</v>
      </c>
      <c r="O9" s="47">
        <v>3.0367999999999999E-2</v>
      </c>
      <c r="P9" s="47">
        <v>1.178517</v>
      </c>
      <c r="Q9" s="47">
        <v>0.36102200000000001</v>
      </c>
      <c r="R9" s="28">
        <v>0.25259399999999999</v>
      </c>
    </row>
    <row r="10" spans="1:18" s="3" customFormat="1" ht="9" customHeight="1" x14ac:dyDescent="0.2">
      <c r="A10" s="15"/>
      <c r="B10" s="4" t="s">
        <v>1</v>
      </c>
      <c r="C10" s="22">
        <v>52.923982000000002</v>
      </c>
      <c r="D10" s="22">
        <v>47.266779999999997</v>
      </c>
      <c r="E10" s="22">
        <v>43.990796000000003</v>
      </c>
      <c r="F10" s="22">
        <v>45.229249000000003</v>
      </c>
      <c r="G10" s="22">
        <v>56.645856999999999</v>
      </c>
      <c r="H10" s="22">
        <v>52.483590999999997</v>
      </c>
      <c r="I10" s="22">
        <v>54.975254999999997</v>
      </c>
      <c r="J10" s="22">
        <v>50.307844000000003</v>
      </c>
      <c r="K10" s="22">
        <v>1.1067199999999999</v>
      </c>
      <c r="L10" s="22">
        <v>1.1737120000000001</v>
      </c>
      <c r="M10" s="22">
        <v>1.1709240000000001</v>
      </c>
      <c r="N10" s="22">
        <v>1.415978</v>
      </c>
      <c r="O10" s="22">
        <v>1.475182</v>
      </c>
      <c r="P10" s="22">
        <v>2.1424080000000001</v>
      </c>
      <c r="Q10" s="22">
        <v>2.4007930000000002</v>
      </c>
      <c r="R10" s="28">
        <v>2.149273</v>
      </c>
    </row>
    <row r="11" spans="1:18" s="3" customFormat="1" ht="9" customHeight="1" x14ac:dyDescent="0.2">
      <c r="A11" s="15"/>
      <c r="B11" s="24" t="s">
        <v>2</v>
      </c>
      <c r="C11" s="25">
        <v>919.76523799999995</v>
      </c>
      <c r="D11" s="25">
        <v>917.54536900000005</v>
      </c>
      <c r="E11" s="25">
        <v>910.23892000000001</v>
      </c>
      <c r="F11" s="25">
        <v>919.43984999999998</v>
      </c>
      <c r="G11" s="25">
        <v>878.88276099999996</v>
      </c>
      <c r="H11" s="25">
        <v>756.03646100000003</v>
      </c>
      <c r="I11" s="25">
        <v>718.39540199999999</v>
      </c>
      <c r="J11" s="25">
        <v>631.94667100000004</v>
      </c>
      <c r="K11" s="25">
        <v>2.4235600000000002</v>
      </c>
      <c r="L11" s="25">
        <v>2.0508419999999998</v>
      </c>
      <c r="M11" s="25">
        <v>2.0659329999999998</v>
      </c>
      <c r="N11" s="25">
        <v>1.6561319999999999</v>
      </c>
      <c r="O11" s="25">
        <v>2.1174770000000001</v>
      </c>
      <c r="P11" s="25">
        <v>29.528009999999998</v>
      </c>
      <c r="Q11" s="25">
        <v>18.273949999999999</v>
      </c>
      <c r="R11" s="32">
        <v>14.986737</v>
      </c>
    </row>
    <row r="12" spans="1:18" s="3" customFormat="1" ht="9" customHeight="1" x14ac:dyDescent="0.2">
      <c r="A12" s="15"/>
      <c r="B12" s="4" t="s">
        <v>20</v>
      </c>
      <c r="C12" s="22">
        <v>22.214976</v>
      </c>
      <c r="D12" s="22">
        <v>22.915327999999999</v>
      </c>
      <c r="E12" s="22">
        <v>24.339502</v>
      </c>
      <c r="F12" s="22">
        <v>25.616066</v>
      </c>
      <c r="G12" s="22">
        <v>23.965320999999999</v>
      </c>
      <c r="H12" s="22">
        <v>21.508303000000002</v>
      </c>
      <c r="I12" s="22">
        <v>22.893792999999999</v>
      </c>
      <c r="J12" s="22">
        <v>21.075633</v>
      </c>
      <c r="K12" s="47" t="s">
        <v>48</v>
      </c>
      <c r="L12" s="47" t="s">
        <v>48</v>
      </c>
      <c r="M12" s="47">
        <v>2.5245E-2</v>
      </c>
      <c r="N12" s="47">
        <v>4.6838999999999999E-2</v>
      </c>
      <c r="O12" s="47" t="s">
        <v>48</v>
      </c>
      <c r="P12" s="47">
        <v>4.2458999999999997E-2</v>
      </c>
      <c r="Q12" s="47">
        <v>9.9999999999999995E-7</v>
      </c>
      <c r="R12" s="28">
        <v>1.9999999999999999E-6</v>
      </c>
    </row>
    <row r="13" spans="1:18" s="3" customFormat="1" ht="9" customHeight="1" x14ac:dyDescent="0.2">
      <c r="A13" s="15"/>
      <c r="B13" s="4" t="s">
        <v>11</v>
      </c>
      <c r="C13" s="22">
        <v>20.702811000000001</v>
      </c>
      <c r="D13" s="22">
        <v>19.538049999999998</v>
      </c>
      <c r="E13" s="22">
        <v>18.009070999999999</v>
      </c>
      <c r="F13" s="22">
        <v>19.679963999999998</v>
      </c>
      <c r="G13" s="22">
        <v>19.364366</v>
      </c>
      <c r="H13" s="22">
        <v>15.123144</v>
      </c>
      <c r="I13" s="22">
        <v>13.131921</v>
      </c>
      <c r="J13" s="22">
        <v>12.829860999999999</v>
      </c>
      <c r="K13" s="47" t="s">
        <v>48</v>
      </c>
      <c r="L13" s="47">
        <v>5.0000000000000004E-6</v>
      </c>
      <c r="M13" s="47">
        <v>2.3998999999999999E-2</v>
      </c>
      <c r="N13" s="47" t="s">
        <v>48</v>
      </c>
      <c r="O13" s="47" t="s">
        <v>48</v>
      </c>
      <c r="P13" s="47">
        <v>8.5999999999999998E-4</v>
      </c>
      <c r="Q13" s="47">
        <v>8.7908E-2</v>
      </c>
      <c r="R13" s="28" t="s">
        <v>48</v>
      </c>
    </row>
    <row r="14" spans="1:18" s="3" customFormat="1" ht="9" customHeight="1" x14ac:dyDescent="0.2">
      <c r="A14" s="15"/>
      <c r="B14" s="4" t="s">
        <v>5</v>
      </c>
      <c r="C14" s="22">
        <v>320.93859400000002</v>
      </c>
      <c r="D14" s="22">
        <v>272.16548899999998</v>
      </c>
      <c r="E14" s="22">
        <v>283.441867</v>
      </c>
      <c r="F14" s="22">
        <v>287.84200299999998</v>
      </c>
      <c r="G14" s="22">
        <v>263.25511699999998</v>
      </c>
      <c r="H14" s="22">
        <v>246.812465</v>
      </c>
      <c r="I14" s="22">
        <v>246.62070600000001</v>
      </c>
      <c r="J14" s="22">
        <v>235.408278</v>
      </c>
      <c r="K14" s="22">
        <v>0.16859099999999999</v>
      </c>
      <c r="L14" s="22">
        <v>0.11769499999999999</v>
      </c>
      <c r="M14" s="22">
        <v>0.156056</v>
      </c>
      <c r="N14" s="22">
        <v>8.6711999999999997E-2</v>
      </c>
      <c r="O14" s="22">
        <v>0.13147700000000001</v>
      </c>
      <c r="P14" s="22">
        <v>2.5670500000000001</v>
      </c>
      <c r="Q14" s="22">
        <v>21.486381000000002</v>
      </c>
      <c r="R14" s="28">
        <v>36.570275000000002</v>
      </c>
    </row>
    <row r="15" spans="1:18" s="3" customFormat="1" ht="9" customHeight="1" x14ac:dyDescent="0.2">
      <c r="A15" s="15"/>
      <c r="B15" s="4" t="s">
        <v>3</v>
      </c>
      <c r="C15" s="22">
        <v>184.64486199999999</v>
      </c>
      <c r="D15" s="22">
        <v>190.07484600000001</v>
      </c>
      <c r="E15" s="22">
        <v>188.595685</v>
      </c>
      <c r="F15" s="22">
        <v>183.92876000000001</v>
      </c>
      <c r="G15" s="22">
        <v>176.66725400000001</v>
      </c>
      <c r="H15" s="22">
        <v>152.31048799999999</v>
      </c>
      <c r="I15" s="22">
        <v>166.50934799999999</v>
      </c>
      <c r="J15" s="22">
        <v>159.652816</v>
      </c>
      <c r="K15" s="47" t="s">
        <v>48</v>
      </c>
      <c r="L15" s="47" t="s">
        <v>48</v>
      </c>
      <c r="M15" s="47" t="s">
        <v>48</v>
      </c>
      <c r="N15" s="47" t="s">
        <v>48</v>
      </c>
      <c r="O15" s="47" t="s">
        <v>48</v>
      </c>
      <c r="P15" s="47">
        <v>0.31708599999999998</v>
      </c>
      <c r="Q15" s="47">
        <v>1.4896E-2</v>
      </c>
      <c r="R15" s="28" t="s">
        <v>48</v>
      </c>
    </row>
    <row r="16" spans="1:18" s="3" customFormat="1" ht="9" customHeight="1" x14ac:dyDescent="0.2">
      <c r="A16" s="15"/>
      <c r="B16" s="4" t="s">
        <v>6</v>
      </c>
      <c r="C16" s="22">
        <v>32.852395999999999</v>
      </c>
      <c r="D16" s="22">
        <v>31.413874</v>
      </c>
      <c r="E16" s="22">
        <v>34.366067999999999</v>
      </c>
      <c r="F16" s="22">
        <v>37.646982000000001</v>
      </c>
      <c r="G16" s="22">
        <v>33.489462000000003</v>
      </c>
      <c r="H16" s="22">
        <v>18.676196000000001</v>
      </c>
      <c r="I16" s="22">
        <v>22.016922000000001</v>
      </c>
      <c r="J16" s="22">
        <v>70.988322999999994</v>
      </c>
      <c r="K16" s="22">
        <v>0.30452699999999999</v>
      </c>
      <c r="L16" s="22">
        <v>0.33780500000000002</v>
      </c>
      <c r="M16" s="22">
        <v>0.115245</v>
      </c>
      <c r="N16" s="22">
        <v>0.18435199999999999</v>
      </c>
      <c r="O16" s="22">
        <v>0.232652</v>
      </c>
      <c r="P16" s="22">
        <v>20.077513</v>
      </c>
      <c r="Q16" s="22">
        <v>15.706075</v>
      </c>
      <c r="R16" s="28">
        <v>13.993095</v>
      </c>
    </row>
    <row r="17" spans="1:18" s="3" customFormat="1" ht="9" customHeight="1" x14ac:dyDescent="0.2">
      <c r="A17" s="15"/>
      <c r="B17" s="4" t="s">
        <v>7</v>
      </c>
      <c r="C17" s="22">
        <v>1008.504559</v>
      </c>
      <c r="D17" s="22">
        <v>957.28439700000001</v>
      </c>
      <c r="E17" s="22">
        <v>953.59440500000005</v>
      </c>
      <c r="F17" s="22">
        <v>993.535301</v>
      </c>
      <c r="G17" s="22">
        <v>942.34610399999997</v>
      </c>
      <c r="H17" s="22">
        <v>864.59030700000005</v>
      </c>
      <c r="I17" s="22">
        <v>946.88992699999994</v>
      </c>
      <c r="J17" s="22">
        <v>876.24904200000003</v>
      </c>
      <c r="K17" s="22">
        <v>0.360292</v>
      </c>
      <c r="L17" s="22">
        <v>0.89802700000000002</v>
      </c>
      <c r="M17" s="22">
        <v>0.82267299999999999</v>
      </c>
      <c r="N17" s="22">
        <v>0.68657199999999996</v>
      </c>
      <c r="O17" s="22">
        <v>1.3875390000000001</v>
      </c>
      <c r="P17" s="22">
        <v>1.68215</v>
      </c>
      <c r="Q17" s="22">
        <v>0.34696199999999999</v>
      </c>
      <c r="R17" s="28">
        <v>0.72970900000000005</v>
      </c>
    </row>
    <row r="18" spans="1:18" s="3" customFormat="1" ht="9" customHeight="1" x14ac:dyDescent="0.2">
      <c r="A18" s="15"/>
      <c r="B18" s="4" t="s">
        <v>61</v>
      </c>
      <c r="C18" s="27">
        <v>84.802476999999996</v>
      </c>
      <c r="D18" s="27">
        <v>80.398666000000006</v>
      </c>
      <c r="E18" s="27">
        <v>85.573006000000007</v>
      </c>
      <c r="F18" s="27">
        <v>86.859964000000005</v>
      </c>
      <c r="G18" s="27">
        <v>82.780133000000006</v>
      </c>
      <c r="H18" s="27">
        <v>84.301749000000001</v>
      </c>
      <c r="I18" s="27">
        <v>93.537997000000004</v>
      </c>
      <c r="J18" s="22">
        <v>96.384996999999998</v>
      </c>
      <c r="K18" s="47" t="s">
        <v>48</v>
      </c>
      <c r="L18" s="27">
        <v>1.5938000000000001E-2</v>
      </c>
      <c r="M18" s="47" t="s">
        <v>48</v>
      </c>
      <c r="N18" s="47" t="s">
        <v>48</v>
      </c>
      <c r="O18" s="47" t="s">
        <v>48</v>
      </c>
      <c r="P18" s="27">
        <v>1.0766E-2</v>
      </c>
      <c r="Q18" s="47" t="s">
        <v>48</v>
      </c>
      <c r="R18" s="28" t="s">
        <v>48</v>
      </c>
    </row>
    <row r="19" spans="1:18" s="3" customFormat="1" ht="9" customHeight="1" x14ac:dyDescent="0.2">
      <c r="A19" s="15"/>
      <c r="B19" s="4" t="s">
        <v>22</v>
      </c>
      <c r="C19" s="22">
        <v>29.769601000000002</v>
      </c>
      <c r="D19" s="22">
        <v>31.417905000000001</v>
      </c>
      <c r="E19" s="22">
        <v>33.379877</v>
      </c>
      <c r="F19" s="22">
        <v>33.400694000000001</v>
      </c>
      <c r="G19" s="22">
        <v>28.019846000000001</v>
      </c>
      <c r="H19" s="22">
        <v>30.358000000000001</v>
      </c>
      <c r="I19" s="22">
        <v>38.520862999999999</v>
      </c>
      <c r="J19" s="22">
        <v>34.767757000000003</v>
      </c>
      <c r="K19" s="47">
        <v>3.0000000000000001E-6</v>
      </c>
      <c r="L19" s="47">
        <v>3.9999999999999998E-6</v>
      </c>
      <c r="M19" s="47" t="s">
        <v>48</v>
      </c>
      <c r="N19" s="47" t="s">
        <v>48</v>
      </c>
      <c r="O19" s="47" t="s">
        <v>48</v>
      </c>
      <c r="P19" s="47">
        <v>2.0972000000000001E-2</v>
      </c>
      <c r="Q19" s="47" t="s">
        <v>48</v>
      </c>
      <c r="R19" s="28">
        <v>9.6000000000000002E-5</v>
      </c>
    </row>
    <row r="20" spans="1:18" s="3" customFormat="1" ht="9" customHeight="1" x14ac:dyDescent="0.2">
      <c r="A20" s="15"/>
      <c r="B20" s="4" t="s">
        <v>23</v>
      </c>
      <c r="C20" s="22">
        <v>65.292248999999998</v>
      </c>
      <c r="D20" s="22">
        <v>59.924011</v>
      </c>
      <c r="E20" s="22">
        <v>60.290281</v>
      </c>
      <c r="F20" s="22">
        <v>64.198778000000004</v>
      </c>
      <c r="G20" s="22">
        <v>55.301682999999997</v>
      </c>
      <c r="H20" s="22">
        <v>62.798239000000002</v>
      </c>
      <c r="I20" s="22">
        <v>74.128372999999996</v>
      </c>
      <c r="J20" s="22">
        <v>69.337671</v>
      </c>
      <c r="K20" s="47">
        <v>6.8684999999999996E-2</v>
      </c>
      <c r="L20" s="47" t="s">
        <v>48</v>
      </c>
      <c r="M20" s="47" t="s">
        <v>48</v>
      </c>
      <c r="N20" s="47">
        <v>1.9973000000000001E-2</v>
      </c>
      <c r="O20" s="47">
        <v>8.5965E-2</v>
      </c>
      <c r="P20" s="47">
        <v>0.54316799999999998</v>
      </c>
      <c r="Q20" s="47">
        <v>4.4745E-2</v>
      </c>
      <c r="R20" s="28">
        <v>0.54454999999999998</v>
      </c>
    </row>
    <row r="21" spans="1:18" s="3" customFormat="1" ht="9.75" customHeight="1" x14ac:dyDescent="0.2">
      <c r="A21" s="15"/>
      <c r="B21" s="4" t="s">
        <v>17</v>
      </c>
      <c r="C21" s="22">
        <v>4.9175219999999999</v>
      </c>
      <c r="D21" s="22">
        <v>4.4939999999999998</v>
      </c>
      <c r="E21" s="22">
        <v>4.2172809999999998</v>
      </c>
      <c r="F21" s="22">
        <v>4.346419</v>
      </c>
      <c r="G21" s="22">
        <v>4.3979910000000002</v>
      </c>
      <c r="H21" s="22">
        <v>4.7458580000000001</v>
      </c>
      <c r="I21" s="22">
        <v>4.4068810000000003</v>
      </c>
      <c r="J21" s="22">
        <v>3.7718319999999999</v>
      </c>
      <c r="K21" s="47" t="s">
        <v>48</v>
      </c>
      <c r="L21" s="47" t="s">
        <v>48</v>
      </c>
      <c r="M21" s="47" t="s">
        <v>48</v>
      </c>
      <c r="N21" s="47" t="s">
        <v>48</v>
      </c>
      <c r="O21" s="47" t="s">
        <v>48</v>
      </c>
      <c r="P21" s="47" t="s">
        <v>48</v>
      </c>
      <c r="Q21" s="47" t="s">
        <v>48</v>
      </c>
      <c r="R21" s="28" t="s">
        <v>48</v>
      </c>
    </row>
    <row r="22" spans="1:18" s="3" customFormat="1" ht="9" customHeight="1" x14ac:dyDescent="0.2">
      <c r="A22" s="15"/>
      <c r="B22" s="4" t="s">
        <v>25</v>
      </c>
      <c r="C22" s="22">
        <v>2.8988</v>
      </c>
      <c r="D22" s="22">
        <v>2.5636350000000001</v>
      </c>
      <c r="E22" s="22">
        <v>2.8309299999999999</v>
      </c>
      <c r="F22" s="22">
        <v>2.5930240000000002</v>
      </c>
      <c r="G22" s="22">
        <v>2.897745</v>
      </c>
      <c r="H22" s="22">
        <v>2.5017520000000002</v>
      </c>
      <c r="I22" s="22">
        <v>3.0551840000000001</v>
      </c>
      <c r="J22" s="22">
        <v>2.271547</v>
      </c>
      <c r="K22" s="47" t="s">
        <v>48</v>
      </c>
      <c r="L22" s="47" t="s">
        <v>48</v>
      </c>
      <c r="M22" s="47" t="s">
        <v>48</v>
      </c>
      <c r="N22" s="47" t="s">
        <v>48</v>
      </c>
      <c r="O22" s="47" t="s">
        <v>48</v>
      </c>
      <c r="P22" s="47">
        <v>6.1619999999999999E-3</v>
      </c>
      <c r="Q22" s="47" t="s">
        <v>48</v>
      </c>
      <c r="R22" s="28" t="s">
        <v>48</v>
      </c>
    </row>
    <row r="23" spans="1:18" s="3" customFormat="1" ht="9" customHeight="1" x14ac:dyDescent="0.2">
      <c r="A23" s="15"/>
      <c r="B23" s="4" t="s">
        <v>8</v>
      </c>
      <c r="C23" s="22">
        <v>110.706367</v>
      </c>
      <c r="D23" s="22">
        <v>143.897683</v>
      </c>
      <c r="E23" s="22">
        <v>188.00291899999999</v>
      </c>
      <c r="F23" s="22">
        <v>155.920072</v>
      </c>
      <c r="G23" s="22">
        <v>165.097354</v>
      </c>
      <c r="H23" s="22">
        <v>181.49005</v>
      </c>
      <c r="I23" s="22">
        <v>176.987233</v>
      </c>
      <c r="J23" s="22">
        <v>205.981133</v>
      </c>
      <c r="K23" s="47">
        <v>0.11713</v>
      </c>
      <c r="L23" s="47">
        <v>5.1979999999999998E-2</v>
      </c>
      <c r="M23" s="47">
        <v>4.7012999999999999E-2</v>
      </c>
      <c r="N23" s="47">
        <v>0.27595199999999998</v>
      </c>
      <c r="O23" s="47">
        <v>0.26429999999999998</v>
      </c>
      <c r="P23" s="47">
        <v>0.919539</v>
      </c>
      <c r="Q23" s="47">
        <v>2.3511489999999999</v>
      </c>
      <c r="R23" s="28">
        <v>2.16622</v>
      </c>
    </row>
    <row r="24" spans="1:18" s="3" customFormat="1" ht="9" customHeight="1" x14ac:dyDescent="0.2">
      <c r="A24" s="15"/>
      <c r="B24" s="4" t="s">
        <v>9</v>
      </c>
      <c r="C24" s="22">
        <v>153.73838000000001</v>
      </c>
      <c r="D24" s="22">
        <v>146.706873</v>
      </c>
      <c r="E24" s="22">
        <v>139.93447399999999</v>
      </c>
      <c r="F24" s="22">
        <v>132.84842599999999</v>
      </c>
      <c r="G24" s="22">
        <v>136.60358299999999</v>
      </c>
      <c r="H24" s="22">
        <v>121.461905</v>
      </c>
      <c r="I24" s="22">
        <v>127.086062</v>
      </c>
      <c r="J24" s="22">
        <v>120.655599</v>
      </c>
      <c r="K24" s="22">
        <v>5.31E-4</v>
      </c>
      <c r="L24" s="22">
        <v>1.1128000000000001E-2</v>
      </c>
      <c r="M24" s="22">
        <v>0.23790600000000001</v>
      </c>
      <c r="N24" s="22">
        <v>0.20241799999999999</v>
      </c>
      <c r="O24" s="22">
        <v>0.37053599999999998</v>
      </c>
      <c r="P24" s="22">
        <v>2.8050000000000002E-3</v>
      </c>
      <c r="Q24" s="22">
        <v>0.37989699999999998</v>
      </c>
      <c r="R24" s="28">
        <v>0.290487</v>
      </c>
    </row>
    <row r="25" spans="1:18" s="3" customFormat="1" ht="9" customHeight="1" x14ac:dyDescent="0.2">
      <c r="A25" s="15"/>
      <c r="B25" s="4" t="s">
        <v>26</v>
      </c>
      <c r="C25" s="22">
        <v>615.43916200000001</v>
      </c>
      <c r="D25" s="22">
        <v>630.04545599999994</v>
      </c>
      <c r="E25" s="22">
        <v>667.851856</v>
      </c>
      <c r="F25" s="22">
        <v>716.79091500000004</v>
      </c>
      <c r="G25" s="22">
        <v>634.93541800000003</v>
      </c>
      <c r="H25" s="22">
        <v>615.193128</v>
      </c>
      <c r="I25" s="22">
        <v>695.96400200000005</v>
      </c>
      <c r="J25" s="22">
        <v>660.66827000000001</v>
      </c>
      <c r="K25" s="22">
        <v>3.9916E-2</v>
      </c>
      <c r="L25" s="47">
        <v>2.9682E-2</v>
      </c>
      <c r="M25" s="47">
        <v>0.24949399999999999</v>
      </c>
      <c r="N25" s="47">
        <v>2.6391000000000001E-2</v>
      </c>
      <c r="O25" s="47">
        <v>2.094E-2</v>
      </c>
      <c r="P25" s="47">
        <v>29.579955999999999</v>
      </c>
      <c r="Q25" s="47">
        <v>1.467733</v>
      </c>
      <c r="R25" s="28">
        <v>3.444941</v>
      </c>
    </row>
    <row r="26" spans="1:18" s="3" customFormat="1" ht="9.75" customHeight="1" x14ac:dyDescent="0.2">
      <c r="A26" s="15"/>
      <c r="B26" s="4" t="s">
        <v>10</v>
      </c>
      <c r="C26" s="22">
        <v>118.023781</v>
      </c>
      <c r="D26" s="22">
        <v>102.576286</v>
      </c>
      <c r="E26" s="22">
        <v>103.94745</v>
      </c>
      <c r="F26" s="22">
        <v>105.87318</v>
      </c>
      <c r="G26" s="22">
        <v>96.029141999999993</v>
      </c>
      <c r="H26" s="22">
        <v>83.451852000000002</v>
      </c>
      <c r="I26" s="22">
        <v>88.381052999999994</v>
      </c>
      <c r="J26" s="22">
        <v>85.519032999999993</v>
      </c>
      <c r="K26" s="47">
        <v>1.0293999999999999E-2</v>
      </c>
      <c r="L26" s="47">
        <v>1.7609E-2</v>
      </c>
      <c r="M26" s="47" t="s">
        <v>48</v>
      </c>
      <c r="N26" s="47" t="s">
        <v>48</v>
      </c>
      <c r="O26" s="47">
        <v>2.5845E-2</v>
      </c>
      <c r="P26" s="47">
        <v>2.758E-2</v>
      </c>
      <c r="Q26" s="47">
        <v>5.1756000000000003E-2</v>
      </c>
      <c r="R26" s="28">
        <v>9.2573000000000003E-2</v>
      </c>
    </row>
    <row r="27" spans="1:18" s="3" customFormat="1" ht="9" customHeight="1" x14ac:dyDescent="0.2">
      <c r="A27" s="15"/>
      <c r="B27" s="4" t="s">
        <v>55</v>
      </c>
      <c r="C27" s="22">
        <v>180.25188600000001</v>
      </c>
      <c r="D27" s="22">
        <v>184.32129800000001</v>
      </c>
      <c r="E27" s="22">
        <v>216.76580899999999</v>
      </c>
      <c r="F27" s="22">
        <v>263.67159099999998</v>
      </c>
      <c r="G27" s="22">
        <v>256.32387899999998</v>
      </c>
      <c r="H27" s="22">
        <v>248.187003</v>
      </c>
      <c r="I27" s="22">
        <v>290.643663</v>
      </c>
      <c r="J27" s="22">
        <v>306.648731</v>
      </c>
      <c r="K27" s="47">
        <v>1.3577000000000001E-2</v>
      </c>
      <c r="L27" s="47" t="s">
        <v>48</v>
      </c>
      <c r="M27" s="47" t="s">
        <v>48</v>
      </c>
      <c r="N27" s="47">
        <v>2.0639000000000001E-2</v>
      </c>
      <c r="O27" s="47">
        <v>2.034E-2</v>
      </c>
      <c r="P27" s="47">
        <v>2.6259239999999999</v>
      </c>
      <c r="Q27" s="47">
        <v>1.061971</v>
      </c>
      <c r="R27" s="28">
        <v>0.68155399999999999</v>
      </c>
    </row>
    <row r="28" spans="1:18" s="3" customFormat="1" ht="9" customHeight="1" x14ac:dyDescent="0.2">
      <c r="A28" s="15"/>
      <c r="B28" s="4" t="s">
        <v>12</v>
      </c>
      <c r="C28" s="22">
        <v>82.397469000000001</v>
      </c>
      <c r="D28" s="22">
        <v>78.775193000000002</v>
      </c>
      <c r="E28" s="22">
        <v>73.370553999999998</v>
      </c>
      <c r="F28" s="22">
        <v>66.804962000000003</v>
      </c>
      <c r="G28" s="22">
        <v>61.862938</v>
      </c>
      <c r="H28" s="22">
        <v>48.589219999999997</v>
      </c>
      <c r="I28" s="22">
        <v>48.250852999999999</v>
      </c>
      <c r="J28" s="22">
        <v>47.462001999999998</v>
      </c>
      <c r="K28" s="22">
        <v>0.42871199999999998</v>
      </c>
      <c r="L28" s="22">
        <v>0.27290900000000001</v>
      </c>
      <c r="M28" s="22">
        <v>0.30414600000000003</v>
      </c>
      <c r="N28" s="22">
        <v>0.343053</v>
      </c>
      <c r="O28" s="22">
        <v>0.50920200000000004</v>
      </c>
      <c r="P28" s="22">
        <v>0.50423600000000002</v>
      </c>
      <c r="Q28" s="22">
        <v>0.483408</v>
      </c>
      <c r="R28" s="28">
        <v>0.32270100000000002</v>
      </c>
    </row>
    <row r="29" spans="1:18" s="3" customFormat="1" ht="9" customHeight="1" x14ac:dyDescent="0.2">
      <c r="A29" s="15"/>
      <c r="B29" s="4" t="s">
        <v>28</v>
      </c>
      <c r="C29" s="22">
        <v>66.421736999999993</v>
      </c>
      <c r="D29" s="22">
        <v>88.932592</v>
      </c>
      <c r="E29" s="22">
        <v>89.490656000000001</v>
      </c>
      <c r="F29" s="22">
        <v>93.678225999999995</v>
      </c>
      <c r="G29" s="22">
        <v>86.760704000000004</v>
      </c>
      <c r="H29" s="22">
        <v>89.458331999999999</v>
      </c>
      <c r="I29" s="22">
        <v>104.23334199999999</v>
      </c>
      <c r="J29" s="22">
        <v>111.769493</v>
      </c>
      <c r="K29" s="47" t="s">
        <v>48</v>
      </c>
      <c r="L29" s="47">
        <v>2.0007E-2</v>
      </c>
      <c r="M29" s="47" t="s">
        <v>48</v>
      </c>
      <c r="N29" s="47" t="s">
        <v>48</v>
      </c>
      <c r="O29" s="47" t="s">
        <v>48</v>
      </c>
      <c r="P29" s="47">
        <v>0.20144200000000001</v>
      </c>
      <c r="Q29" s="47" t="s">
        <v>48</v>
      </c>
      <c r="R29" s="28" t="s">
        <v>48</v>
      </c>
    </row>
    <row r="30" spans="1:18" s="3" customFormat="1" ht="9" customHeight="1" x14ac:dyDescent="0.2">
      <c r="A30" s="15"/>
      <c r="B30" s="4" t="s">
        <v>27</v>
      </c>
      <c r="C30" s="22">
        <v>46.946823000000002</v>
      </c>
      <c r="D30" s="22">
        <v>44.167444000000003</v>
      </c>
      <c r="E30" s="22">
        <v>44.286324</v>
      </c>
      <c r="F30" s="22">
        <v>45.686903000000001</v>
      </c>
      <c r="G30" s="22">
        <v>42.39714</v>
      </c>
      <c r="H30" s="22">
        <v>37.810841000000003</v>
      </c>
      <c r="I30" s="22">
        <v>39.463385000000002</v>
      </c>
      <c r="J30" s="22">
        <v>36.786338000000001</v>
      </c>
      <c r="K30" s="47">
        <v>4.3001849999999999</v>
      </c>
      <c r="L30" s="47">
        <v>4.9611200000000002</v>
      </c>
      <c r="M30" s="47">
        <v>3.9729169999999998</v>
      </c>
      <c r="N30" s="47">
        <v>3.828732</v>
      </c>
      <c r="O30" s="47">
        <v>3.2027209999999999</v>
      </c>
      <c r="P30" s="47">
        <v>2.1127E-2</v>
      </c>
      <c r="Q30" s="47">
        <v>2.1687000000000001E-2</v>
      </c>
      <c r="R30" s="28">
        <v>2.0739E-2</v>
      </c>
    </row>
    <row r="31" spans="1:18" s="3" customFormat="1" ht="9.75" customHeight="1" x14ac:dyDescent="0.2">
      <c r="A31" s="15"/>
      <c r="B31" s="4" t="s">
        <v>4</v>
      </c>
      <c r="C31" s="22">
        <v>109.483627</v>
      </c>
      <c r="D31" s="22">
        <v>102.110547</v>
      </c>
      <c r="E31" s="22">
        <v>114.558741</v>
      </c>
      <c r="F31" s="22">
        <v>103.699868</v>
      </c>
      <c r="G31" s="22">
        <v>91.322755000000001</v>
      </c>
      <c r="H31" s="22">
        <v>89.461668000000003</v>
      </c>
      <c r="I31" s="22">
        <v>114.45876800000001</v>
      </c>
      <c r="J31" s="22">
        <v>90.095556000000002</v>
      </c>
      <c r="K31" s="22">
        <v>0.57745000000000002</v>
      </c>
      <c r="L31" s="22">
        <v>0.79631399999999997</v>
      </c>
      <c r="M31" s="22">
        <v>0.75400400000000001</v>
      </c>
      <c r="N31" s="22">
        <v>0.947384</v>
      </c>
      <c r="O31" s="22">
        <v>1.625094</v>
      </c>
      <c r="P31" s="22">
        <v>3.3788279999999999</v>
      </c>
      <c r="Q31" s="22">
        <v>2.1328819999999999</v>
      </c>
      <c r="R31" s="28">
        <v>1.782729</v>
      </c>
    </row>
    <row r="32" spans="1:18" s="3" customFormat="1" ht="9.75" customHeight="1" x14ac:dyDescent="0.2">
      <c r="A32" s="15"/>
      <c r="B32" s="4" t="s">
        <v>30</v>
      </c>
      <c r="C32" s="22">
        <v>240.34895499999999</v>
      </c>
      <c r="D32" s="22">
        <v>246.110286</v>
      </c>
      <c r="E32" s="22">
        <v>243.12426400000001</v>
      </c>
      <c r="F32" s="22">
        <v>256.348367</v>
      </c>
      <c r="G32" s="22">
        <v>251.39545699999999</v>
      </c>
      <c r="H32" s="22">
        <v>252.67854299999999</v>
      </c>
      <c r="I32" s="22">
        <v>266.64047699999998</v>
      </c>
      <c r="J32" s="22">
        <v>256.26761399999998</v>
      </c>
      <c r="K32" s="47">
        <v>3.3000000000000003E-5</v>
      </c>
      <c r="L32" s="47">
        <v>2.8E-5</v>
      </c>
      <c r="M32" s="47">
        <v>5.2331999999999997E-2</v>
      </c>
      <c r="N32" s="47">
        <v>4.6211000000000002E-2</v>
      </c>
      <c r="O32" s="47">
        <v>0.139571</v>
      </c>
      <c r="P32" s="47">
        <v>1.309061</v>
      </c>
      <c r="Q32" s="47">
        <v>0.40203499999999998</v>
      </c>
      <c r="R32" s="28">
        <v>0.68350900000000003</v>
      </c>
    </row>
    <row r="33" spans="1:21" s="3" customFormat="1" ht="9.75" customHeight="1" x14ac:dyDescent="0.2">
      <c r="A33" s="15"/>
      <c r="B33" s="4" t="s">
        <v>24</v>
      </c>
      <c r="C33" s="22">
        <v>114.11320000000001</v>
      </c>
      <c r="D33" s="22">
        <v>132.54863800000001</v>
      </c>
      <c r="E33" s="22">
        <v>137.944615</v>
      </c>
      <c r="F33" s="22">
        <v>149.54349999999999</v>
      </c>
      <c r="G33" s="22">
        <v>155.122522</v>
      </c>
      <c r="H33" s="22">
        <v>119.41233800000001</v>
      </c>
      <c r="I33" s="22">
        <v>134.97405000000001</v>
      </c>
      <c r="J33" s="22">
        <v>137.092197</v>
      </c>
      <c r="K33" s="22">
        <v>1.960167</v>
      </c>
      <c r="L33" s="47">
        <v>7.743404</v>
      </c>
      <c r="M33" s="47">
        <v>11.837939</v>
      </c>
      <c r="N33" s="47">
        <v>11.017142</v>
      </c>
      <c r="O33" s="47">
        <v>11.987695</v>
      </c>
      <c r="P33" s="47">
        <v>1.863623</v>
      </c>
      <c r="Q33" s="47">
        <v>0.10263</v>
      </c>
      <c r="R33" s="28">
        <v>6.5228999999999995E-2</v>
      </c>
    </row>
    <row r="34" spans="1:21" s="3" customFormat="1" ht="9.75" customHeight="1" x14ac:dyDescent="0.2">
      <c r="A34" s="15"/>
      <c r="B34" s="4" t="s">
        <v>29</v>
      </c>
      <c r="C34" s="22">
        <v>339.931195</v>
      </c>
      <c r="D34" s="22">
        <v>397.774181</v>
      </c>
      <c r="E34" s="22">
        <v>425.04278900000003</v>
      </c>
      <c r="F34" s="22">
        <v>422.58103899999998</v>
      </c>
      <c r="G34" s="22">
        <v>407.32999699999999</v>
      </c>
      <c r="H34" s="47" t="s">
        <v>48</v>
      </c>
      <c r="I34" s="47" t="s">
        <v>48</v>
      </c>
      <c r="J34" s="47" t="s">
        <v>48</v>
      </c>
      <c r="K34" s="22">
        <v>0.94277100000000003</v>
      </c>
      <c r="L34" s="22">
        <v>0.95955100000000004</v>
      </c>
      <c r="M34" s="22">
        <v>0.96867499999999995</v>
      </c>
      <c r="N34" s="22">
        <v>0.90970899999999999</v>
      </c>
      <c r="O34" s="22">
        <v>0.923234</v>
      </c>
      <c r="P34" s="47" t="s">
        <v>48</v>
      </c>
      <c r="Q34" s="47" t="s">
        <v>48</v>
      </c>
      <c r="R34" s="28" t="s">
        <v>48</v>
      </c>
    </row>
    <row r="35" spans="1:21" s="3" customFormat="1" ht="9.75" customHeight="1" x14ac:dyDescent="0.2">
      <c r="A35" s="15"/>
      <c r="B35" s="4" t="s">
        <v>21</v>
      </c>
      <c r="C35" s="22">
        <v>4.0883440000000002</v>
      </c>
      <c r="D35" s="22">
        <v>4.9342499999999996</v>
      </c>
      <c r="E35" s="22">
        <v>5.9835159999999998</v>
      </c>
      <c r="F35" s="22">
        <v>6.1113970000000002</v>
      </c>
      <c r="G35" s="22">
        <v>5.5461090000000004</v>
      </c>
      <c r="H35" s="22">
        <v>4.1524130000000001</v>
      </c>
      <c r="I35" s="22">
        <v>5.4184919999999996</v>
      </c>
      <c r="J35" s="22">
        <v>5.9582689999999996</v>
      </c>
      <c r="K35" s="47">
        <v>1.4E-2</v>
      </c>
      <c r="L35" s="47">
        <v>2E-3</v>
      </c>
      <c r="M35" s="47" t="s">
        <v>48</v>
      </c>
      <c r="N35" s="47">
        <v>0.02</v>
      </c>
      <c r="O35" s="47" t="s">
        <v>48</v>
      </c>
      <c r="P35" s="47">
        <v>2.8223999999999999E-2</v>
      </c>
      <c r="Q35" s="47">
        <v>2.5799999999999998E-4</v>
      </c>
      <c r="R35" s="28">
        <v>3.8999999999999999E-4</v>
      </c>
    </row>
    <row r="36" spans="1:21" s="9" customFormat="1" ht="10.5" customHeight="1" x14ac:dyDescent="0.2">
      <c r="A36" s="29"/>
      <c r="B36" s="30" t="s">
        <v>57</v>
      </c>
      <c r="C36" s="31">
        <v>5091.3933580000003</v>
      </c>
      <c r="D36" s="31">
        <v>5102.3816230000002</v>
      </c>
      <c r="E36" s="31">
        <v>5264.7617760000012</v>
      </c>
      <c r="F36" s="31">
        <v>5407.1307089999982</v>
      </c>
      <c r="G36" s="31">
        <v>5145.9687409999997</v>
      </c>
      <c r="H36" s="31" t="s">
        <v>48</v>
      </c>
      <c r="I36" s="31" t="s">
        <v>48</v>
      </c>
      <c r="J36" s="31" t="s">
        <v>48</v>
      </c>
      <c r="K36" s="31">
        <v>12.867594000000002</v>
      </c>
      <c r="L36" s="31">
        <v>19.486131</v>
      </c>
      <c r="M36" s="31">
        <v>22.826591000000001</v>
      </c>
      <c r="N36" s="31">
        <v>21.922219999999999</v>
      </c>
      <c r="O36" s="31">
        <v>24.600016000000004</v>
      </c>
      <c r="P36" s="31" t="s">
        <v>48</v>
      </c>
      <c r="Q36" s="31" t="s">
        <v>48</v>
      </c>
      <c r="R36" s="32" t="s">
        <v>48</v>
      </c>
      <c r="T36" s="10"/>
      <c r="U36" s="10"/>
    </row>
    <row r="37" spans="1:21" s="9" customFormat="1" ht="10.5" customHeight="1" x14ac:dyDescent="0.2">
      <c r="A37" s="29"/>
      <c r="B37" s="30" t="s">
        <v>148</v>
      </c>
      <c r="C37" s="31" t="s">
        <v>48</v>
      </c>
      <c r="D37" s="31" t="s">
        <v>48</v>
      </c>
      <c r="E37" s="31" t="s">
        <v>48</v>
      </c>
      <c r="F37" s="31" t="s">
        <v>48</v>
      </c>
      <c r="G37" s="31" t="s">
        <v>48</v>
      </c>
      <c r="H37" s="31">
        <v>4394.7009150000013</v>
      </c>
      <c r="I37" s="31">
        <v>4715.7395019999994</v>
      </c>
      <c r="J37" s="31">
        <v>4520.7628300000015</v>
      </c>
      <c r="K37" s="31" t="s">
        <v>48</v>
      </c>
      <c r="L37" s="31" t="s">
        <v>48</v>
      </c>
      <c r="M37" s="31" t="s">
        <v>48</v>
      </c>
      <c r="N37" s="31" t="s">
        <v>48</v>
      </c>
      <c r="O37" s="31" t="s">
        <v>48</v>
      </c>
      <c r="P37" s="31">
        <v>101.87116500000002</v>
      </c>
      <c r="Q37" s="31">
        <v>68.223056999999997</v>
      </c>
      <c r="R37" s="32">
        <v>79.74713100000001</v>
      </c>
      <c r="T37" s="10"/>
      <c r="U37" s="10"/>
    </row>
    <row r="38" spans="1:21" ht="11.25" customHeight="1" x14ac:dyDescent="0.2">
      <c r="A38" s="18"/>
      <c r="B38" s="19" t="s">
        <v>150</v>
      </c>
      <c r="C38" s="20"/>
      <c r="D38" s="20"/>
      <c r="E38" s="20"/>
      <c r="F38" s="20"/>
      <c r="G38" s="20"/>
      <c r="H38" s="20"/>
      <c r="I38" s="20"/>
      <c r="J38" s="20"/>
      <c r="K38" s="20"/>
      <c r="L38" s="20"/>
      <c r="M38" s="20"/>
      <c r="N38" s="20"/>
      <c r="O38" s="20"/>
      <c r="P38" s="20"/>
      <c r="Q38" s="20"/>
      <c r="R38" s="50"/>
    </row>
    <row r="39" spans="1:21" ht="9.75" customHeight="1" x14ac:dyDescent="0.2">
      <c r="A39" s="15"/>
      <c r="B39" s="4" t="s">
        <v>18</v>
      </c>
      <c r="C39" s="22">
        <v>247.63263799999999</v>
      </c>
      <c r="D39" s="22">
        <v>261.37762800000002</v>
      </c>
      <c r="E39" s="22">
        <v>283.59151000000003</v>
      </c>
      <c r="F39" s="22">
        <v>298.56023199999998</v>
      </c>
      <c r="G39" s="22">
        <v>318.85446300000001</v>
      </c>
      <c r="H39" s="22">
        <v>396.067091</v>
      </c>
      <c r="I39" s="22">
        <v>388.19997899999998</v>
      </c>
      <c r="J39" s="22">
        <v>339.381396</v>
      </c>
      <c r="K39" s="22">
        <v>5.5884000000000003E-2</v>
      </c>
      <c r="L39" s="22">
        <v>3.2182000000000002E-2</v>
      </c>
      <c r="M39" s="22">
        <v>0.32150699999999999</v>
      </c>
      <c r="N39" s="22">
        <v>0.28414800000000001</v>
      </c>
      <c r="O39" s="22">
        <v>0.114803</v>
      </c>
      <c r="P39" s="22">
        <v>6.1631309999999999</v>
      </c>
      <c r="Q39" s="22">
        <v>7.8903840000000001</v>
      </c>
      <c r="R39" s="28">
        <v>7.6124989999999997</v>
      </c>
    </row>
    <row r="40" spans="1:21" ht="9.75" customHeight="1" x14ac:dyDescent="0.2">
      <c r="A40" s="15"/>
      <c r="B40" s="4" t="s">
        <v>54</v>
      </c>
      <c r="C40" s="22">
        <v>120.944209</v>
      </c>
      <c r="D40" s="22">
        <v>120.146869</v>
      </c>
      <c r="E40" s="22">
        <v>124.806765</v>
      </c>
      <c r="F40" s="22">
        <v>134.724986</v>
      </c>
      <c r="G40" s="22">
        <v>130.463054</v>
      </c>
      <c r="H40" s="22">
        <v>136.05045999999999</v>
      </c>
      <c r="I40" s="22">
        <v>150.358993</v>
      </c>
      <c r="J40" s="22">
        <v>133.19764499999999</v>
      </c>
      <c r="K40" s="22">
        <v>7.8289999999999992E-3</v>
      </c>
      <c r="L40" s="47">
        <v>0.136325</v>
      </c>
      <c r="M40" s="47">
        <v>0.157025</v>
      </c>
      <c r="N40" s="47">
        <v>0.17097100000000001</v>
      </c>
      <c r="O40" s="47">
        <v>0.214392</v>
      </c>
      <c r="P40" s="47">
        <v>1.596425</v>
      </c>
      <c r="Q40" s="47">
        <v>0.36262800000000001</v>
      </c>
      <c r="R40" s="28">
        <v>0.300535</v>
      </c>
    </row>
    <row r="41" spans="1:21" ht="9" customHeight="1" x14ac:dyDescent="0.2">
      <c r="A41" s="15"/>
      <c r="B41" s="4" t="s">
        <v>1</v>
      </c>
      <c r="C41" s="22">
        <v>179.45439200000001</v>
      </c>
      <c r="D41" s="22">
        <v>155.015433</v>
      </c>
      <c r="E41" s="22">
        <v>154.44478599999999</v>
      </c>
      <c r="F41" s="22">
        <v>170.627217</v>
      </c>
      <c r="G41" s="22">
        <v>170.31215399999999</v>
      </c>
      <c r="H41" s="22">
        <v>163.375159</v>
      </c>
      <c r="I41" s="22">
        <v>170.69607500000001</v>
      </c>
      <c r="J41" s="22">
        <v>161.703172</v>
      </c>
      <c r="K41" s="47">
        <v>1.3885540000000001</v>
      </c>
      <c r="L41" s="47">
        <v>1.415503</v>
      </c>
      <c r="M41" s="47">
        <v>1.4177120000000001</v>
      </c>
      <c r="N41" s="47">
        <v>1.6765140000000001</v>
      </c>
      <c r="O41" s="47">
        <v>1.634028</v>
      </c>
      <c r="P41" s="47">
        <v>3.7036259999999999</v>
      </c>
      <c r="Q41" s="47">
        <v>2.7318190000000002</v>
      </c>
      <c r="R41" s="28">
        <v>3.1738</v>
      </c>
      <c r="S41" s="7"/>
    </row>
    <row r="42" spans="1:21" ht="9" customHeight="1" x14ac:dyDescent="0.2">
      <c r="A42" s="15"/>
      <c r="B42" s="24" t="s">
        <v>2</v>
      </c>
      <c r="C42" s="25">
        <v>1620.012009</v>
      </c>
      <c r="D42" s="25">
        <v>1651.947148</v>
      </c>
      <c r="E42" s="25">
        <v>1587.8429819999999</v>
      </c>
      <c r="F42" s="25">
        <v>1532.949946</v>
      </c>
      <c r="G42" s="25">
        <v>1499.0754930000001</v>
      </c>
      <c r="H42" s="25">
        <v>1249.7860700000001</v>
      </c>
      <c r="I42" s="25">
        <v>1083.8099890000001</v>
      </c>
      <c r="J42" s="25">
        <v>991.25905699999998</v>
      </c>
      <c r="K42" s="25">
        <v>21.823038</v>
      </c>
      <c r="L42" s="25">
        <v>20.041108999999999</v>
      </c>
      <c r="M42" s="25">
        <v>20.024625</v>
      </c>
      <c r="N42" s="25">
        <v>17.969747000000002</v>
      </c>
      <c r="O42" s="25">
        <v>17.862912000000001</v>
      </c>
      <c r="P42" s="25">
        <v>44.857756000000002</v>
      </c>
      <c r="Q42" s="25">
        <v>30.154526000000001</v>
      </c>
      <c r="R42" s="32">
        <v>24.353653000000001</v>
      </c>
    </row>
    <row r="43" spans="1:21" ht="9" customHeight="1" x14ac:dyDescent="0.2">
      <c r="A43" s="15"/>
      <c r="B43" s="4" t="s">
        <v>20</v>
      </c>
      <c r="C43" s="22">
        <v>27.988071000000001</v>
      </c>
      <c r="D43" s="22">
        <v>33.317055000000003</v>
      </c>
      <c r="E43" s="22">
        <v>34.545355000000001</v>
      </c>
      <c r="F43" s="22">
        <v>33.531998000000002</v>
      </c>
      <c r="G43" s="22">
        <v>33.494413999999999</v>
      </c>
      <c r="H43" s="22">
        <v>29.285117</v>
      </c>
      <c r="I43" s="22">
        <v>30.527798000000001</v>
      </c>
      <c r="J43" s="22">
        <v>31.975708999999998</v>
      </c>
      <c r="K43" s="22">
        <v>7.8930000000000007E-3</v>
      </c>
      <c r="L43" s="22">
        <v>2.0630000000000002E-3</v>
      </c>
      <c r="M43" s="22">
        <v>2.8313000000000001E-2</v>
      </c>
      <c r="N43" s="22">
        <v>4.9544999999999999E-2</v>
      </c>
      <c r="O43" s="22">
        <v>1.8370000000000001E-3</v>
      </c>
      <c r="P43" s="22">
        <v>4.6899000000000003E-2</v>
      </c>
      <c r="Q43" s="22">
        <v>1.562E-3</v>
      </c>
      <c r="R43" s="28">
        <v>1.263E-3</v>
      </c>
    </row>
    <row r="44" spans="1:21" ht="9" customHeight="1" x14ac:dyDescent="0.2">
      <c r="A44" s="15"/>
      <c r="B44" s="4" t="s">
        <v>11</v>
      </c>
      <c r="C44" s="22">
        <v>32.915861999999997</v>
      </c>
      <c r="D44" s="22">
        <v>31.708680999999999</v>
      </c>
      <c r="E44" s="22">
        <v>29.635698000000001</v>
      </c>
      <c r="F44" s="22">
        <v>30.731760999999999</v>
      </c>
      <c r="G44" s="22">
        <v>31.805306999999999</v>
      </c>
      <c r="H44" s="22">
        <v>25.479679000000001</v>
      </c>
      <c r="I44" s="22">
        <v>23.107523</v>
      </c>
      <c r="J44" s="22">
        <v>22.743925999999998</v>
      </c>
      <c r="K44" s="47">
        <v>0.107976</v>
      </c>
      <c r="L44" s="47">
        <v>6.9999999999999994E-5</v>
      </c>
      <c r="M44" s="47">
        <v>2.3998999999999999E-2</v>
      </c>
      <c r="N44" s="47">
        <v>2.4978E-2</v>
      </c>
      <c r="O44" s="47">
        <v>1.2999999999999999E-5</v>
      </c>
      <c r="P44" s="47">
        <v>8.6420000000000004E-3</v>
      </c>
      <c r="Q44" s="47">
        <v>0.178782</v>
      </c>
      <c r="R44" s="28">
        <v>2.6033000000000001E-2</v>
      </c>
    </row>
    <row r="45" spans="1:21" ht="9" customHeight="1" x14ac:dyDescent="0.2">
      <c r="A45" s="15"/>
      <c r="B45" s="4" t="s">
        <v>5</v>
      </c>
      <c r="C45" s="22">
        <v>527.60771299999999</v>
      </c>
      <c r="D45" s="22">
        <v>480.08617400000003</v>
      </c>
      <c r="E45" s="22">
        <v>492.488315</v>
      </c>
      <c r="F45" s="22">
        <v>510.69626899999997</v>
      </c>
      <c r="G45" s="22">
        <v>476.90148099999999</v>
      </c>
      <c r="H45" s="22">
        <v>458.65888699999999</v>
      </c>
      <c r="I45" s="22">
        <v>475.677684</v>
      </c>
      <c r="J45" s="22">
        <v>490.14926100000002</v>
      </c>
      <c r="K45" s="47">
        <v>1.1996830000000001</v>
      </c>
      <c r="L45" s="47">
        <v>0.86076600000000003</v>
      </c>
      <c r="M45" s="47">
        <v>1.045698</v>
      </c>
      <c r="N45" s="47">
        <v>1.081045</v>
      </c>
      <c r="O45" s="47">
        <v>1.1360939999999999</v>
      </c>
      <c r="P45" s="47">
        <v>7.6914759999999998</v>
      </c>
      <c r="Q45" s="47">
        <v>36.346122999999999</v>
      </c>
      <c r="R45" s="28">
        <v>60.289327</v>
      </c>
    </row>
    <row r="46" spans="1:21" ht="9" customHeight="1" x14ac:dyDescent="0.2">
      <c r="A46" s="15"/>
      <c r="B46" s="4" t="s">
        <v>3</v>
      </c>
      <c r="C46" s="22">
        <v>196.46230399999999</v>
      </c>
      <c r="D46" s="22">
        <v>201.702608</v>
      </c>
      <c r="E46" s="22">
        <v>199.94366299999999</v>
      </c>
      <c r="F46" s="22">
        <v>195.428538</v>
      </c>
      <c r="G46" s="22">
        <v>188.21162200000001</v>
      </c>
      <c r="H46" s="22">
        <v>162.52638999999999</v>
      </c>
      <c r="I46" s="22">
        <v>175.995959</v>
      </c>
      <c r="J46" s="22">
        <v>166.04316299999999</v>
      </c>
      <c r="K46" s="47">
        <v>3.5199999999999999E-4</v>
      </c>
      <c r="L46" s="47">
        <v>4.6200000000000001E-4</v>
      </c>
      <c r="M46" s="47">
        <v>6.1046000000000003E-2</v>
      </c>
      <c r="N46" s="47">
        <v>1.55E-4</v>
      </c>
      <c r="O46" s="47">
        <v>1.026E-3</v>
      </c>
      <c r="P46" s="47">
        <v>0.35676799999999997</v>
      </c>
      <c r="Q46" s="47">
        <v>8.1040000000000001E-2</v>
      </c>
      <c r="R46" s="28">
        <v>0.16006300000000001</v>
      </c>
    </row>
    <row r="47" spans="1:21" ht="9" customHeight="1" x14ac:dyDescent="0.2">
      <c r="A47" s="15"/>
      <c r="B47" s="4" t="s">
        <v>6</v>
      </c>
      <c r="C47" s="22">
        <v>85.810173000000006</v>
      </c>
      <c r="D47" s="22">
        <v>87.126806999999999</v>
      </c>
      <c r="E47" s="22">
        <v>95.048236000000003</v>
      </c>
      <c r="F47" s="22">
        <v>105.24245999999999</v>
      </c>
      <c r="G47" s="22">
        <v>89.374144000000001</v>
      </c>
      <c r="H47" s="22">
        <v>40.118682999999997</v>
      </c>
      <c r="I47" s="22">
        <v>45.521337000000003</v>
      </c>
      <c r="J47" s="22">
        <v>83.839419000000007</v>
      </c>
      <c r="K47" s="47">
        <v>0.36551800000000001</v>
      </c>
      <c r="L47" s="47">
        <v>0.33838200000000002</v>
      </c>
      <c r="M47" s="47">
        <v>0.26901399999999998</v>
      </c>
      <c r="N47" s="47">
        <v>0.184364</v>
      </c>
      <c r="O47" s="47">
        <v>0.232654</v>
      </c>
      <c r="P47" s="47">
        <v>35.621232999999997</v>
      </c>
      <c r="Q47" s="47">
        <v>27.50019</v>
      </c>
      <c r="R47" s="28">
        <v>25.914166000000002</v>
      </c>
    </row>
    <row r="48" spans="1:21" ht="9" customHeight="1" x14ac:dyDescent="0.2">
      <c r="A48" s="15"/>
      <c r="B48" s="4" t="s">
        <v>7</v>
      </c>
      <c r="C48" s="22">
        <v>1125.5506620000001</v>
      </c>
      <c r="D48" s="22">
        <v>1078.4903280000001</v>
      </c>
      <c r="E48" s="22">
        <v>1089.3747069999999</v>
      </c>
      <c r="F48" s="22">
        <v>1123.10051</v>
      </c>
      <c r="G48" s="22">
        <v>1055.0431739999999</v>
      </c>
      <c r="H48" s="22">
        <v>969.32333600000004</v>
      </c>
      <c r="I48" s="22">
        <v>1066.18119</v>
      </c>
      <c r="J48" s="22">
        <v>995.02949899999999</v>
      </c>
      <c r="K48" s="47">
        <v>3.7570920000000001</v>
      </c>
      <c r="L48" s="47">
        <v>11.036878</v>
      </c>
      <c r="M48" s="47">
        <v>8.891743</v>
      </c>
      <c r="N48" s="47">
        <v>8.679392</v>
      </c>
      <c r="O48" s="47">
        <v>3.8290690000000001</v>
      </c>
      <c r="P48" s="47">
        <v>3.46652</v>
      </c>
      <c r="Q48" s="47">
        <v>0.66676999999999997</v>
      </c>
      <c r="R48" s="28">
        <v>1.4994559999999999</v>
      </c>
    </row>
    <row r="49" spans="1:18" ht="9" customHeight="1" x14ac:dyDescent="0.2">
      <c r="A49" s="15"/>
      <c r="B49" s="4" t="s">
        <v>61</v>
      </c>
      <c r="C49" s="27">
        <v>103.374199</v>
      </c>
      <c r="D49" s="27">
        <v>100.22286</v>
      </c>
      <c r="E49" s="27">
        <v>106.195414</v>
      </c>
      <c r="F49" s="27">
        <v>107.00361599999999</v>
      </c>
      <c r="G49" s="27">
        <v>103.647139</v>
      </c>
      <c r="H49" s="27">
        <v>104.37549300000001</v>
      </c>
      <c r="I49" s="27">
        <v>113.195543</v>
      </c>
      <c r="J49" s="22">
        <v>110.00515799999999</v>
      </c>
      <c r="K49" s="27">
        <v>5.5132E-2</v>
      </c>
      <c r="L49" s="27">
        <v>0.16527600000000001</v>
      </c>
      <c r="M49" s="27">
        <v>0.31465300000000002</v>
      </c>
      <c r="N49" s="27">
        <v>0.49476199999999998</v>
      </c>
      <c r="O49" s="27">
        <v>1.1528210000000001</v>
      </c>
      <c r="P49" s="27">
        <v>0.67500499999999997</v>
      </c>
      <c r="Q49" s="27">
        <v>0.66061700000000001</v>
      </c>
      <c r="R49" s="28">
        <v>0.56404399999999999</v>
      </c>
    </row>
    <row r="50" spans="1:18" ht="9" customHeight="1" x14ac:dyDescent="0.2">
      <c r="A50" s="15"/>
      <c r="B50" s="4" t="s">
        <v>22</v>
      </c>
      <c r="C50" s="22">
        <v>44.102469999999997</v>
      </c>
      <c r="D50" s="22">
        <v>50.611569000000003</v>
      </c>
      <c r="E50" s="22">
        <v>50.185827000000003</v>
      </c>
      <c r="F50" s="22">
        <v>49.997025999999998</v>
      </c>
      <c r="G50" s="22">
        <v>45.164335000000001</v>
      </c>
      <c r="H50" s="22">
        <v>51.308343999999998</v>
      </c>
      <c r="I50" s="22">
        <v>62.34084</v>
      </c>
      <c r="J50" s="22">
        <v>60.355820000000001</v>
      </c>
      <c r="K50" s="47">
        <v>3.9999999999999998E-6</v>
      </c>
      <c r="L50" s="47">
        <v>3.9999999999999998E-6</v>
      </c>
      <c r="M50" s="22" t="s">
        <v>48</v>
      </c>
      <c r="N50" s="47">
        <v>2.8E-5</v>
      </c>
      <c r="O50" s="22" t="s">
        <v>48</v>
      </c>
      <c r="P50" s="47">
        <v>2.2196E-2</v>
      </c>
      <c r="Q50" s="47">
        <v>4.1590000000000002E-2</v>
      </c>
      <c r="R50" s="28">
        <v>2.1021000000000001E-2</v>
      </c>
    </row>
    <row r="51" spans="1:18" ht="9" customHeight="1" x14ac:dyDescent="0.2">
      <c r="A51" s="15"/>
      <c r="B51" s="4" t="s">
        <v>23</v>
      </c>
      <c r="C51" s="22">
        <v>101.72232700000001</v>
      </c>
      <c r="D51" s="22">
        <v>84.898854999999998</v>
      </c>
      <c r="E51" s="22">
        <v>90.681747000000001</v>
      </c>
      <c r="F51" s="22">
        <v>94.601382000000001</v>
      </c>
      <c r="G51" s="22">
        <v>82.836698999999996</v>
      </c>
      <c r="H51" s="22">
        <v>93.673165999999995</v>
      </c>
      <c r="I51" s="22">
        <v>104.415864</v>
      </c>
      <c r="J51" s="22">
        <v>97.929123000000004</v>
      </c>
      <c r="K51" s="47">
        <v>9.1181999999999999E-2</v>
      </c>
      <c r="L51" s="47">
        <v>9.6500000000000004E-4</v>
      </c>
      <c r="M51" s="47">
        <v>6.2799999999999998E-4</v>
      </c>
      <c r="N51" s="47">
        <v>2.1085E-2</v>
      </c>
      <c r="O51" s="47">
        <v>0.105813</v>
      </c>
      <c r="P51" s="47">
        <v>0.65238099999999999</v>
      </c>
      <c r="Q51" s="47">
        <v>8.9185E-2</v>
      </c>
      <c r="R51" s="28">
        <v>0.61108099999999999</v>
      </c>
    </row>
    <row r="52" spans="1:18" ht="9.75" customHeight="1" x14ac:dyDescent="0.2">
      <c r="A52" s="15"/>
      <c r="B52" s="4" t="s">
        <v>17</v>
      </c>
      <c r="C52" s="22">
        <v>13.852339000000001</v>
      </c>
      <c r="D52" s="22">
        <v>13.259791</v>
      </c>
      <c r="E52" s="22">
        <v>13.315928</v>
      </c>
      <c r="F52" s="22">
        <v>13.794544999999999</v>
      </c>
      <c r="G52" s="22">
        <v>13.627719000000001</v>
      </c>
      <c r="H52" s="22">
        <v>13.948204</v>
      </c>
      <c r="I52" s="22">
        <v>13.379160000000001</v>
      </c>
      <c r="J52" s="22">
        <v>12.15939</v>
      </c>
      <c r="K52" s="47">
        <v>1.9999999999999999E-6</v>
      </c>
      <c r="L52" s="22" t="s">
        <v>48</v>
      </c>
      <c r="M52" s="22" t="s">
        <v>48</v>
      </c>
      <c r="N52" s="47">
        <v>1.9999999999999999E-6</v>
      </c>
      <c r="O52" s="47">
        <v>3.7799999999999999E-3</v>
      </c>
      <c r="P52" s="47">
        <v>2.2800000000000001E-4</v>
      </c>
      <c r="Q52" s="47">
        <v>3.8499999999999998E-4</v>
      </c>
      <c r="R52" s="28">
        <v>3.9999999999999998E-6</v>
      </c>
    </row>
    <row r="53" spans="1:18" ht="9" customHeight="1" x14ac:dyDescent="0.2">
      <c r="A53" s="15"/>
      <c r="B53" s="4" t="s">
        <v>25</v>
      </c>
      <c r="C53" s="22">
        <v>8.4527040000000007</v>
      </c>
      <c r="D53" s="22">
        <v>8.4144170000000003</v>
      </c>
      <c r="E53" s="22">
        <v>10.034556</v>
      </c>
      <c r="F53" s="22">
        <v>8.2941880000000001</v>
      </c>
      <c r="G53" s="22">
        <v>7.6923570000000003</v>
      </c>
      <c r="H53" s="22">
        <v>6.2093889999999998</v>
      </c>
      <c r="I53" s="22">
        <v>7.0416350000000003</v>
      </c>
      <c r="J53" s="22">
        <v>6.3553759999999997</v>
      </c>
      <c r="K53" s="47">
        <v>5.1400000000000003E-4</v>
      </c>
      <c r="L53" s="47">
        <v>7.8100000000000001E-4</v>
      </c>
      <c r="M53" s="47">
        <v>7.6800000000000002E-4</v>
      </c>
      <c r="N53" s="47">
        <v>4.5739999999999999E-3</v>
      </c>
      <c r="O53" s="22" t="s">
        <v>48</v>
      </c>
      <c r="P53" s="47">
        <v>8.1500000000000003E-2</v>
      </c>
      <c r="Q53" s="47">
        <v>5.7512000000000001E-2</v>
      </c>
      <c r="R53" s="28">
        <v>7.5923000000000004E-2</v>
      </c>
    </row>
    <row r="54" spans="1:18" ht="9" customHeight="1" x14ac:dyDescent="0.2">
      <c r="A54" s="15"/>
      <c r="B54" s="4" t="s">
        <v>8</v>
      </c>
      <c r="C54" s="22">
        <v>332.78137099999998</v>
      </c>
      <c r="D54" s="22">
        <v>388.52328</v>
      </c>
      <c r="E54" s="22">
        <v>442.87298800000002</v>
      </c>
      <c r="F54" s="22">
        <v>367.51776699999999</v>
      </c>
      <c r="G54" s="22">
        <v>373.26624199999998</v>
      </c>
      <c r="H54" s="22">
        <v>375.88901399999997</v>
      </c>
      <c r="I54" s="22">
        <v>383.44892199999998</v>
      </c>
      <c r="J54" s="22">
        <v>430.74459300000001</v>
      </c>
      <c r="K54" s="47">
        <v>0.46870099999999998</v>
      </c>
      <c r="L54" s="47">
        <v>1.599234</v>
      </c>
      <c r="M54" s="47">
        <v>2.8677109999999999</v>
      </c>
      <c r="N54" s="47">
        <v>2.4637009999999999</v>
      </c>
      <c r="O54" s="47">
        <v>1.5889310000000001</v>
      </c>
      <c r="P54" s="47">
        <v>16.207371999999999</v>
      </c>
      <c r="Q54" s="47">
        <v>11.957057000000001</v>
      </c>
      <c r="R54" s="28">
        <v>12.390419</v>
      </c>
    </row>
    <row r="55" spans="1:18" ht="9" customHeight="1" x14ac:dyDescent="0.2">
      <c r="A55" s="15"/>
      <c r="B55" s="4" t="s">
        <v>9</v>
      </c>
      <c r="C55" s="22">
        <v>231.030688</v>
      </c>
      <c r="D55" s="22">
        <v>234.09386900000001</v>
      </c>
      <c r="E55" s="22">
        <v>222.935768</v>
      </c>
      <c r="F55" s="22">
        <v>218.89254700000001</v>
      </c>
      <c r="G55" s="22">
        <v>214.690653</v>
      </c>
      <c r="H55" s="22">
        <v>191.336827</v>
      </c>
      <c r="I55" s="22">
        <v>205.95842300000001</v>
      </c>
      <c r="J55" s="22">
        <v>189.44318100000001</v>
      </c>
      <c r="K55" s="22">
        <v>0.72719299999999998</v>
      </c>
      <c r="L55" s="22">
        <v>0.59680999999999995</v>
      </c>
      <c r="M55" s="22">
        <v>0.87353700000000001</v>
      </c>
      <c r="N55" s="22">
        <v>1.8294630000000001</v>
      </c>
      <c r="O55" s="22">
        <v>2.3155589999999999</v>
      </c>
      <c r="P55" s="22">
        <v>0.25327699999999997</v>
      </c>
      <c r="Q55" s="22">
        <v>0.96294299999999999</v>
      </c>
      <c r="R55" s="28">
        <v>0.80086400000000002</v>
      </c>
    </row>
    <row r="56" spans="1:18" ht="9" customHeight="1" x14ac:dyDescent="0.2">
      <c r="A56" s="15"/>
      <c r="B56" s="4" t="s">
        <v>26</v>
      </c>
      <c r="C56" s="22">
        <v>681.51585999999998</v>
      </c>
      <c r="D56" s="22">
        <v>677.97341800000004</v>
      </c>
      <c r="E56" s="22">
        <v>712.98270600000001</v>
      </c>
      <c r="F56" s="22">
        <v>760.90562299999999</v>
      </c>
      <c r="G56" s="22">
        <v>669.89611200000002</v>
      </c>
      <c r="H56" s="22">
        <v>664.61749899999995</v>
      </c>
      <c r="I56" s="22">
        <v>770.24170700000002</v>
      </c>
      <c r="J56" s="22">
        <v>755.75642500000004</v>
      </c>
      <c r="K56" s="22">
        <v>0.25114300000000001</v>
      </c>
      <c r="L56" s="22">
        <v>9.6838999999999995E-2</v>
      </c>
      <c r="M56" s="22">
        <v>0.27384799999999998</v>
      </c>
      <c r="N56" s="22">
        <v>0.318909</v>
      </c>
      <c r="O56" s="22">
        <v>0.16309899999999999</v>
      </c>
      <c r="P56" s="22">
        <v>30.778959</v>
      </c>
      <c r="Q56" s="22">
        <v>1.4677359999999999</v>
      </c>
      <c r="R56" s="28">
        <v>4.0971859999999998</v>
      </c>
    </row>
    <row r="57" spans="1:18" ht="9.75" customHeight="1" x14ac:dyDescent="0.2">
      <c r="A57" s="15"/>
      <c r="B57" s="4" t="s">
        <v>10</v>
      </c>
      <c r="C57" s="22">
        <v>255.85365899999999</v>
      </c>
      <c r="D57" s="22">
        <v>223.155777</v>
      </c>
      <c r="E57" s="22">
        <v>219.634747</v>
      </c>
      <c r="F57" s="22">
        <v>220.86183800000001</v>
      </c>
      <c r="G57" s="22">
        <v>209.27668399999999</v>
      </c>
      <c r="H57" s="22">
        <v>187.13048900000001</v>
      </c>
      <c r="I57" s="22">
        <v>187.388372</v>
      </c>
      <c r="J57" s="22">
        <v>185.315483</v>
      </c>
      <c r="K57" s="22">
        <v>1.4309000000000001E-2</v>
      </c>
      <c r="L57" s="47">
        <v>2.2314000000000001E-2</v>
      </c>
      <c r="M57" s="47">
        <v>1.9224000000000002E-2</v>
      </c>
      <c r="N57" s="22" t="s">
        <v>48</v>
      </c>
      <c r="O57" s="47">
        <v>3.2976999999999999E-2</v>
      </c>
      <c r="P57" s="47">
        <v>0.101245</v>
      </c>
      <c r="Q57" s="47">
        <v>0.100576</v>
      </c>
      <c r="R57" s="28">
        <v>9.4037999999999997E-2</v>
      </c>
    </row>
    <row r="58" spans="1:18" ht="9" customHeight="1" x14ac:dyDescent="0.2">
      <c r="A58" s="15"/>
      <c r="B58" s="4" t="s">
        <v>55</v>
      </c>
      <c r="C58" s="22">
        <v>221.595099</v>
      </c>
      <c r="D58" s="22">
        <v>220.30204000000001</v>
      </c>
      <c r="E58" s="22">
        <v>256.50906600000002</v>
      </c>
      <c r="F58" s="22">
        <v>324.28544699999998</v>
      </c>
      <c r="G58" s="22">
        <v>320.525218</v>
      </c>
      <c r="H58" s="22">
        <v>316.38754599999999</v>
      </c>
      <c r="I58" s="22">
        <v>361.45738399999999</v>
      </c>
      <c r="J58" s="22">
        <v>372.82442200000003</v>
      </c>
      <c r="K58" s="22">
        <v>4.2064999999999998E-2</v>
      </c>
      <c r="L58" s="47">
        <v>3.5694999999999998E-2</v>
      </c>
      <c r="M58" s="47">
        <v>0.273397</v>
      </c>
      <c r="N58" s="47">
        <v>6.7269999999999996E-2</v>
      </c>
      <c r="O58" s="47">
        <v>6.7544999999999994E-2</v>
      </c>
      <c r="P58" s="47">
        <v>3.3763529999999999</v>
      </c>
      <c r="Q58" s="47">
        <v>1.0916710000000001</v>
      </c>
      <c r="R58" s="28">
        <v>1.0496920000000001</v>
      </c>
    </row>
    <row r="59" spans="1:18" ht="9" customHeight="1" x14ac:dyDescent="0.2">
      <c r="A59" s="15"/>
      <c r="B59" s="4" t="s">
        <v>12</v>
      </c>
      <c r="C59" s="22">
        <v>114.05299599999999</v>
      </c>
      <c r="D59" s="22">
        <v>111.90872299999999</v>
      </c>
      <c r="E59" s="22">
        <v>105.249779</v>
      </c>
      <c r="F59" s="22">
        <v>178.62051600000001</v>
      </c>
      <c r="G59" s="22">
        <v>168.54613800000001</v>
      </c>
      <c r="H59" s="22">
        <v>154.43099100000001</v>
      </c>
      <c r="I59" s="22">
        <v>148.01591199999999</v>
      </c>
      <c r="J59" s="22">
        <v>138.980885</v>
      </c>
      <c r="K59" s="22">
        <v>0.460505</v>
      </c>
      <c r="L59" s="22">
        <v>0.30434</v>
      </c>
      <c r="M59" s="22">
        <v>0.35156599999999999</v>
      </c>
      <c r="N59" s="22">
        <v>0.51471299999999998</v>
      </c>
      <c r="O59" s="22">
        <v>3.0080610000000001</v>
      </c>
      <c r="P59" s="22">
        <v>5.0520189999999996</v>
      </c>
      <c r="Q59" s="22">
        <v>4.1973209999999996</v>
      </c>
      <c r="R59" s="28">
        <v>3.5372340000000002</v>
      </c>
    </row>
    <row r="60" spans="1:18" ht="9" customHeight="1" x14ac:dyDescent="0.2">
      <c r="A60" s="15"/>
      <c r="B60" s="4" t="s">
        <v>28</v>
      </c>
      <c r="C60" s="22">
        <v>130.438816</v>
      </c>
      <c r="D60" s="22">
        <v>159.34222500000001</v>
      </c>
      <c r="E60" s="22">
        <v>172.96069499999999</v>
      </c>
      <c r="F60" s="22">
        <v>174.48183900000001</v>
      </c>
      <c r="G60" s="22">
        <v>161.97915699999999</v>
      </c>
      <c r="H60" s="22">
        <v>168.81540100000001</v>
      </c>
      <c r="I60" s="22">
        <v>175.19976</v>
      </c>
      <c r="J60" s="22">
        <v>176.72388599999999</v>
      </c>
      <c r="K60" s="47">
        <v>1.397E-3</v>
      </c>
      <c r="L60" s="47">
        <v>2.0073000000000001E-2</v>
      </c>
      <c r="M60" s="47">
        <v>1.9999999999999999E-6</v>
      </c>
      <c r="N60" s="47">
        <v>3.0000000000000001E-6</v>
      </c>
      <c r="O60" s="47">
        <v>9.9500000000000005E-2</v>
      </c>
      <c r="P60" s="47">
        <v>0.20308200000000001</v>
      </c>
      <c r="Q60" s="47">
        <v>9.5500000000000001E-4</v>
      </c>
      <c r="R60" s="33" t="s">
        <v>48</v>
      </c>
    </row>
    <row r="61" spans="1:18" ht="9" customHeight="1" x14ac:dyDescent="0.2">
      <c r="A61" s="15"/>
      <c r="B61" s="4" t="s">
        <v>27</v>
      </c>
      <c r="C61" s="22">
        <v>56.986117999999998</v>
      </c>
      <c r="D61" s="22">
        <v>54.072772999999998</v>
      </c>
      <c r="E61" s="22">
        <v>54.196866999999997</v>
      </c>
      <c r="F61" s="22">
        <v>57.333789000000003</v>
      </c>
      <c r="G61" s="22">
        <v>54.545285999999997</v>
      </c>
      <c r="H61" s="22">
        <v>49.220343999999997</v>
      </c>
      <c r="I61" s="22">
        <v>50.795175999999998</v>
      </c>
      <c r="J61" s="22">
        <v>47.498137999999997</v>
      </c>
      <c r="K61" s="22">
        <v>6.3149639999999998</v>
      </c>
      <c r="L61" s="22">
        <v>7.767366</v>
      </c>
      <c r="M61" s="22">
        <v>7.626519</v>
      </c>
      <c r="N61" s="22">
        <v>8.0188790000000001</v>
      </c>
      <c r="O61" s="22">
        <v>7.5527420000000003</v>
      </c>
      <c r="P61" s="22">
        <v>8.2725999999999994E-2</v>
      </c>
      <c r="Q61" s="22">
        <v>8.2153000000000004E-2</v>
      </c>
      <c r="R61" s="28">
        <v>0.153752</v>
      </c>
    </row>
    <row r="62" spans="1:18" ht="9.75" customHeight="1" x14ac:dyDescent="0.2">
      <c r="A62" s="15"/>
      <c r="B62" s="4" t="s">
        <v>4</v>
      </c>
      <c r="C62" s="22">
        <v>190.293555</v>
      </c>
      <c r="D62" s="22">
        <v>182.888158</v>
      </c>
      <c r="E62" s="22">
        <v>194.624966</v>
      </c>
      <c r="F62" s="22">
        <v>180.87630799999999</v>
      </c>
      <c r="G62" s="22">
        <v>177.41624100000001</v>
      </c>
      <c r="H62" s="22">
        <v>203.24274500000001</v>
      </c>
      <c r="I62" s="22">
        <v>236.108869</v>
      </c>
      <c r="J62" s="22">
        <v>198.83906200000001</v>
      </c>
      <c r="K62" s="47">
        <v>0.98388799999999998</v>
      </c>
      <c r="L62" s="47">
        <v>1.1468910000000001</v>
      </c>
      <c r="M62" s="47">
        <v>1.5140439999999999</v>
      </c>
      <c r="N62" s="47">
        <v>1.3079130000000001</v>
      </c>
      <c r="O62" s="47">
        <v>2.1722260000000002</v>
      </c>
      <c r="P62" s="47">
        <v>6.7155290000000001</v>
      </c>
      <c r="Q62" s="47">
        <v>4.890104</v>
      </c>
      <c r="R62" s="28">
        <v>3.5582720000000001</v>
      </c>
    </row>
    <row r="63" spans="1:18" ht="9.75" customHeight="1" x14ac:dyDescent="0.2">
      <c r="A63" s="15"/>
      <c r="B63" s="4" t="s">
        <v>30</v>
      </c>
      <c r="C63" s="22">
        <v>286.80836599999998</v>
      </c>
      <c r="D63" s="22">
        <v>291.30965400000002</v>
      </c>
      <c r="E63" s="22">
        <v>293.26566400000002</v>
      </c>
      <c r="F63" s="22">
        <v>306.05140599999999</v>
      </c>
      <c r="G63" s="22">
        <v>301.566328</v>
      </c>
      <c r="H63" s="22">
        <v>301.079948</v>
      </c>
      <c r="I63" s="22">
        <v>312.74058200000002</v>
      </c>
      <c r="J63" s="22">
        <v>299.58721000000003</v>
      </c>
      <c r="K63" s="47">
        <v>4.3800000000000002E-4</v>
      </c>
      <c r="L63" s="47">
        <v>2.12E-4</v>
      </c>
      <c r="M63" s="47">
        <v>7.4326000000000003E-2</v>
      </c>
      <c r="N63" s="47">
        <v>4.7760999999999998E-2</v>
      </c>
      <c r="O63" s="47">
        <v>0.15298400000000001</v>
      </c>
      <c r="P63" s="47">
        <v>1.494462</v>
      </c>
      <c r="Q63" s="47">
        <v>0.48169299999999998</v>
      </c>
      <c r="R63" s="28">
        <v>0.99067499999999997</v>
      </c>
    </row>
    <row r="64" spans="1:18" ht="9.75" customHeight="1" x14ac:dyDescent="0.2">
      <c r="A64" s="15"/>
      <c r="B64" s="4" t="s">
        <v>24</v>
      </c>
      <c r="C64" s="22">
        <v>200.44311300000001</v>
      </c>
      <c r="D64" s="22">
        <v>217.66457600000001</v>
      </c>
      <c r="E64" s="22">
        <v>232.04375300000001</v>
      </c>
      <c r="F64" s="22">
        <v>243.28065699999999</v>
      </c>
      <c r="G64" s="22">
        <v>252.13776999999999</v>
      </c>
      <c r="H64" s="22">
        <v>233.021154</v>
      </c>
      <c r="I64" s="22">
        <v>251.71212399999999</v>
      </c>
      <c r="J64" s="22">
        <v>243.288308</v>
      </c>
      <c r="K64" s="47">
        <v>3.3259970000000001</v>
      </c>
      <c r="L64" s="47">
        <v>8.0575849999999996</v>
      </c>
      <c r="M64" s="47">
        <v>14.496136999999999</v>
      </c>
      <c r="N64" s="47">
        <v>14.638813000000001</v>
      </c>
      <c r="O64" s="47">
        <v>20.109819000000002</v>
      </c>
      <c r="P64" s="47">
        <v>7.9461740000000001</v>
      </c>
      <c r="Q64" s="47">
        <v>5.7159599999999999</v>
      </c>
      <c r="R64" s="28">
        <v>4.516292</v>
      </c>
    </row>
    <row r="65" spans="1:21" ht="9.75" customHeight="1" x14ac:dyDescent="0.2">
      <c r="A65" s="15"/>
      <c r="B65" s="4" t="s">
        <v>29</v>
      </c>
      <c r="C65" s="22">
        <v>893.07437100000004</v>
      </c>
      <c r="D65" s="22">
        <v>945.16647699999999</v>
      </c>
      <c r="E65" s="22">
        <v>965.36414200000002</v>
      </c>
      <c r="F65" s="22">
        <v>964.29216199999996</v>
      </c>
      <c r="G65" s="22">
        <v>882.01817600000004</v>
      </c>
      <c r="H65" s="22" t="s">
        <v>48</v>
      </c>
      <c r="I65" s="22" t="s">
        <v>48</v>
      </c>
      <c r="J65" s="22" t="s">
        <v>48</v>
      </c>
      <c r="K65" s="47">
        <v>1.5730299999999999</v>
      </c>
      <c r="L65" s="47">
        <v>1.6899379999999999</v>
      </c>
      <c r="M65" s="47">
        <v>1.7607630000000001</v>
      </c>
      <c r="N65" s="47">
        <v>1.5738989999999999</v>
      </c>
      <c r="O65" s="47">
        <v>1.777196</v>
      </c>
      <c r="P65" s="22" t="s">
        <v>48</v>
      </c>
      <c r="Q65" s="22" t="s">
        <v>48</v>
      </c>
      <c r="R65" s="33" t="s">
        <v>48</v>
      </c>
    </row>
    <row r="66" spans="1:21" ht="9.75" customHeight="1" x14ac:dyDescent="0.2">
      <c r="A66" s="15"/>
      <c r="B66" s="4" t="s">
        <v>21</v>
      </c>
      <c r="C66" s="22">
        <v>7.1224689999999997</v>
      </c>
      <c r="D66" s="22">
        <v>8.2507570000000001</v>
      </c>
      <c r="E66" s="22">
        <v>9.6045119999999997</v>
      </c>
      <c r="F66" s="22">
        <v>9.5746090000000006</v>
      </c>
      <c r="G66" s="22">
        <v>9.4594229999999992</v>
      </c>
      <c r="H66" s="22">
        <v>7.3506419999999997</v>
      </c>
      <c r="I66" s="22">
        <v>8.7834889999999994</v>
      </c>
      <c r="J66" s="22">
        <v>9.2114670000000007</v>
      </c>
      <c r="K66" s="47">
        <v>1.4E-2</v>
      </c>
      <c r="L66" s="47">
        <v>2E-3</v>
      </c>
      <c r="M66" s="22" t="s">
        <v>48</v>
      </c>
      <c r="N66" s="47">
        <v>0.02</v>
      </c>
      <c r="O66" s="47">
        <v>1.35E-4</v>
      </c>
      <c r="P66" s="47">
        <v>0.108274</v>
      </c>
      <c r="Q66" s="47">
        <v>6.3875000000000001E-2</v>
      </c>
      <c r="R66" s="28">
        <v>9.4830999999999999E-2</v>
      </c>
    </row>
    <row r="67" spans="1:21" s="3" customFormat="1" ht="10.5" customHeight="1" x14ac:dyDescent="0.2">
      <c r="A67" s="15"/>
      <c r="B67" s="30" t="s">
        <v>57</v>
      </c>
      <c r="C67" s="25">
        <v>8037.8785530000005</v>
      </c>
      <c r="D67" s="25">
        <v>8072.9779499999995</v>
      </c>
      <c r="E67" s="25">
        <v>8244.3811419999984</v>
      </c>
      <c r="F67" s="25">
        <v>8416.2591819999998</v>
      </c>
      <c r="G67" s="25">
        <v>8041.826982999999</v>
      </c>
      <c r="H67" s="25" t="s">
        <v>48</v>
      </c>
      <c r="I67" s="25" t="s">
        <v>48</v>
      </c>
      <c r="J67" s="25" t="s">
        <v>48</v>
      </c>
      <c r="K67" s="25">
        <v>43.038283000000007</v>
      </c>
      <c r="L67" s="25">
        <v>55.370062999999995</v>
      </c>
      <c r="M67" s="25">
        <v>62.687804999999997</v>
      </c>
      <c r="N67" s="25">
        <v>61.442633999999991</v>
      </c>
      <c r="O67" s="25">
        <v>65.330016000000001</v>
      </c>
      <c r="P67" s="25" t="s">
        <v>48</v>
      </c>
      <c r="Q67" s="25" t="s">
        <v>48</v>
      </c>
      <c r="R67" s="34" t="s">
        <v>48</v>
      </c>
      <c r="T67" s="4"/>
      <c r="U67" s="4"/>
    </row>
    <row r="68" spans="1:21" s="3" customFormat="1" ht="10.5" customHeight="1" x14ac:dyDescent="0.2">
      <c r="A68" s="15"/>
      <c r="B68" s="30" t="s">
        <v>148</v>
      </c>
      <c r="C68" s="25" t="s">
        <v>48</v>
      </c>
      <c r="D68" s="25" t="s">
        <v>48</v>
      </c>
      <c r="E68" s="25" t="s">
        <v>48</v>
      </c>
      <c r="F68" s="25" t="s">
        <v>48</v>
      </c>
      <c r="G68" s="25" t="s">
        <v>48</v>
      </c>
      <c r="H68" s="25">
        <v>6752.7080679999999</v>
      </c>
      <c r="I68" s="25">
        <v>7002.3002890000007</v>
      </c>
      <c r="J68" s="25">
        <v>6750.3401739999999</v>
      </c>
      <c r="K68" s="25" t="s">
        <v>48</v>
      </c>
      <c r="L68" s="25" t="s">
        <v>48</v>
      </c>
      <c r="M68" s="25" t="s">
        <v>48</v>
      </c>
      <c r="N68" s="25" t="s">
        <v>48</v>
      </c>
      <c r="O68" s="25" t="s">
        <v>48</v>
      </c>
      <c r="P68" s="25">
        <v>177.26325800000004</v>
      </c>
      <c r="Q68" s="25">
        <v>137.77515700000004</v>
      </c>
      <c r="R68" s="34">
        <v>155.886123</v>
      </c>
      <c r="T68" s="4"/>
      <c r="U68" s="4"/>
    </row>
    <row r="69" spans="1:21" ht="2.4500000000000002" customHeight="1" x14ac:dyDescent="0.2">
      <c r="A69" s="35"/>
      <c r="B69" s="36"/>
      <c r="C69" s="37"/>
      <c r="D69" s="37"/>
      <c r="E69" s="37"/>
      <c r="F69" s="37"/>
      <c r="G69" s="37"/>
      <c r="H69" s="37"/>
      <c r="I69" s="37"/>
      <c r="J69" s="38"/>
      <c r="K69" s="37"/>
      <c r="L69" s="37"/>
      <c r="M69" s="37"/>
      <c r="N69" s="37"/>
      <c r="O69" s="37"/>
      <c r="P69" s="37"/>
      <c r="Q69" s="37"/>
      <c r="R69" s="54"/>
    </row>
    <row r="70" spans="1:21" ht="9.75" customHeight="1" x14ac:dyDescent="0.15">
      <c r="A70" s="61" t="s">
        <v>64</v>
      </c>
      <c r="B70" s="40"/>
      <c r="C70" s="41"/>
      <c r="D70" s="41"/>
      <c r="E70" s="41"/>
      <c r="F70" s="41"/>
      <c r="G70" s="41"/>
      <c r="H70" s="41"/>
      <c r="I70" s="41"/>
      <c r="J70" s="3"/>
      <c r="K70" s="41"/>
      <c r="L70" s="3"/>
      <c r="M70" s="3"/>
      <c r="N70" s="3"/>
      <c r="O70" s="3"/>
      <c r="P70" s="3"/>
      <c r="Q70" s="3"/>
      <c r="R70" s="62" t="s">
        <v>75</v>
      </c>
    </row>
  </sheetData>
  <mergeCells count="6">
    <mergeCell ref="A4:B5"/>
    <mergeCell ref="C4:J4"/>
    <mergeCell ref="K4:R4"/>
    <mergeCell ref="A1:R1"/>
    <mergeCell ref="A2:R2"/>
    <mergeCell ref="A3:R3"/>
  </mergeCells>
  <pageMargins left="1.5748031496062993" right="1.6535433070866143" top="0.59055118110236227" bottom="1.6929133858267718" header="0.51181102362204722" footer="0.51181102362204722"/>
  <pageSetup paperSize="9" orientation="portrait" r:id="rId1"/>
  <headerFooter alignWithMargins="0"/>
  <rowBreaks count="5" manualBreakCount="5">
    <brk id="232" max="65535" man="1"/>
    <brk id="290" max="65535" man="1"/>
    <brk id="348" max="65535" man="1"/>
    <brk id="406" max="65535" man="1"/>
    <brk id="464" max="6553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1111112">
    <tabColor rgb="FF92D050"/>
  </sheetPr>
  <dimension ref="A1:AA69"/>
  <sheetViews>
    <sheetView zoomScale="140" zoomScaleNormal="140" workbookViewId="0">
      <selection sqref="A1:R1"/>
    </sheetView>
  </sheetViews>
  <sheetFormatPr baseColWidth="10" defaultRowHeight="12.75" outlineLevelCol="1" x14ac:dyDescent="0.2"/>
  <cols>
    <col min="1" max="1" width="0.5703125" style="2" customWidth="1"/>
    <col min="2" max="2" width="14.7109375" style="2" customWidth="1"/>
    <col min="3" max="3" width="9.28515625" style="2" hidden="1" customWidth="1" outlineLevel="1"/>
    <col min="4" max="5" width="9.5703125" style="2" hidden="1" customWidth="1" outlineLevel="1"/>
    <col min="6" max="7" width="9.42578125" style="2" hidden="1" customWidth="1" outlineLevel="1"/>
    <col min="8" max="8" width="9.42578125" style="2" customWidth="1" collapsed="1"/>
    <col min="9" max="9" width="9.42578125" style="2" customWidth="1"/>
    <col min="10" max="10" width="9" style="2" customWidth="1"/>
    <col min="11" max="13" width="7.140625" style="2" hidden="1" customWidth="1" outlineLevel="1"/>
    <col min="14" max="15" width="7.42578125" style="2" hidden="1" customWidth="1" outlineLevel="1"/>
    <col min="16" max="16" width="7.42578125" style="2" customWidth="1" collapsed="1"/>
    <col min="17" max="18" width="7.42578125" style="2" customWidth="1"/>
    <col min="19" max="19" width="5.5703125" style="2" customWidth="1"/>
    <col min="20" max="20" width="6.42578125" style="2" customWidth="1"/>
    <col min="21" max="16384" width="11.42578125" style="2"/>
  </cols>
  <sheetData>
    <row r="1" spans="1:27" s="1" customFormat="1" ht="24" customHeight="1" x14ac:dyDescent="0.2">
      <c r="A1" s="90" t="s">
        <v>153</v>
      </c>
      <c r="B1" s="90"/>
      <c r="C1" s="90"/>
      <c r="D1" s="90"/>
      <c r="E1" s="90"/>
      <c r="F1" s="90"/>
      <c r="G1" s="90"/>
      <c r="H1" s="90"/>
      <c r="I1" s="90"/>
      <c r="J1" s="90"/>
      <c r="K1" s="90"/>
      <c r="L1" s="90"/>
      <c r="M1" s="90"/>
      <c r="N1" s="90"/>
      <c r="O1" s="90"/>
      <c r="P1" s="90"/>
      <c r="Q1" s="90"/>
      <c r="R1" s="90"/>
    </row>
    <row r="2" spans="1:27" ht="4.9000000000000004" customHeight="1" x14ac:dyDescent="0.2">
      <c r="A2" s="89"/>
      <c r="B2" s="89"/>
      <c r="C2" s="89"/>
      <c r="D2" s="89"/>
      <c r="E2" s="89"/>
      <c r="F2" s="89"/>
      <c r="G2" s="89"/>
      <c r="H2" s="89"/>
      <c r="I2" s="89"/>
      <c r="J2" s="89"/>
      <c r="K2" s="89"/>
      <c r="L2" s="89"/>
      <c r="M2" s="89"/>
      <c r="N2" s="89"/>
      <c r="O2" s="89"/>
      <c r="P2" s="89"/>
      <c r="Q2" s="89"/>
      <c r="R2" s="89"/>
    </row>
    <row r="3" spans="1:27" s="3" customFormat="1" ht="12" customHeight="1" x14ac:dyDescent="0.2">
      <c r="A3" s="80" t="s">
        <v>15</v>
      </c>
      <c r="B3" s="81"/>
      <c r="C3" s="84" t="s">
        <v>58</v>
      </c>
      <c r="D3" s="85"/>
      <c r="E3" s="85"/>
      <c r="F3" s="85"/>
      <c r="G3" s="85"/>
      <c r="H3" s="85"/>
      <c r="I3" s="85"/>
      <c r="J3" s="86"/>
      <c r="K3" s="84" t="s">
        <v>19</v>
      </c>
      <c r="L3" s="85"/>
      <c r="M3" s="85"/>
      <c r="N3" s="85"/>
      <c r="O3" s="85"/>
      <c r="P3" s="85"/>
      <c r="Q3" s="85"/>
      <c r="R3" s="86"/>
    </row>
    <row r="4" spans="1:27" s="3" customFormat="1" ht="12.6" customHeight="1" x14ac:dyDescent="0.2">
      <c r="A4" s="82"/>
      <c r="B4" s="83"/>
      <c r="C4" s="14">
        <v>2015</v>
      </c>
      <c r="D4" s="14">
        <v>2016</v>
      </c>
      <c r="E4" s="14">
        <v>2017</v>
      </c>
      <c r="F4" s="14">
        <v>2018</v>
      </c>
      <c r="G4" s="71">
        <v>2019</v>
      </c>
      <c r="H4" s="73">
        <v>2020</v>
      </c>
      <c r="I4" s="76">
        <v>2021</v>
      </c>
      <c r="J4" s="14" t="s">
        <v>155</v>
      </c>
      <c r="K4" s="14">
        <v>2015</v>
      </c>
      <c r="L4" s="14">
        <v>2016</v>
      </c>
      <c r="M4" s="14">
        <v>2017</v>
      </c>
      <c r="N4" s="14">
        <v>2018</v>
      </c>
      <c r="O4" s="71">
        <v>2019</v>
      </c>
      <c r="P4" s="73">
        <v>2020</v>
      </c>
      <c r="Q4" s="76">
        <v>2021</v>
      </c>
      <c r="R4" s="14" t="s">
        <v>155</v>
      </c>
    </row>
    <row r="5" spans="1:27" s="3" customFormat="1" ht="2.4500000000000002" customHeight="1" x14ac:dyDescent="0.2">
      <c r="A5" s="15"/>
      <c r="B5" s="4"/>
      <c r="C5" s="16"/>
      <c r="D5" s="16"/>
      <c r="E5" s="16"/>
      <c r="F5" s="16"/>
      <c r="G5" s="16"/>
      <c r="H5" s="16"/>
      <c r="I5" s="16"/>
      <c r="J5" s="16"/>
      <c r="K5" s="16"/>
      <c r="L5" s="16"/>
      <c r="M5" s="16"/>
      <c r="N5" s="16"/>
      <c r="O5" s="16"/>
      <c r="P5" s="16"/>
      <c r="Q5" s="16"/>
      <c r="R5" s="49"/>
    </row>
    <row r="6" spans="1:27" s="3" customFormat="1" ht="10.5" customHeight="1" x14ac:dyDescent="0.2">
      <c r="A6" s="18"/>
      <c r="B6" s="91" t="s">
        <v>47</v>
      </c>
      <c r="C6" s="91"/>
      <c r="D6" s="91"/>
      <c r="E6" s="91"/>
      <c r="F6" s="91"/>
      <c r="G6" s="91"/>
      <c r="H6" s="91"/>
      <c r="I6" s="91"/>
      <c r="J6" s="91"/>
      <c r="K6" s="91"/>
      <c r="L6" s="91"/>
      <c r="M6" s="91"/>
      <c r="N6" s="91"/>
      <c r="O6" s="91"/>
      <c r="P6" s="91"/>
      <c r="Q6" s="91"/>
      <c r="R6" s="92"/>
      <c r="W6" s="22"/>
    </row>
    <row r="7" spans="1:27" s="3" customFormat="1" ht="9.75" customHeight="1" x14ac:dyDescent="0.2">
      <c r="A7" s="15"/>
      <c r="B7" s="4" t="s">
        <v>18</v>
      </c>
      <c r="C7" s="22">
        <v>461768</v>
      </c>
      <c r="D7" s="23">
        <v>501316</v>
      </c>
      <c r="E7" s="23">
        <v>454190</v>
      </c>
      <c r="F7" s="23">
        <v>731842</v>
      </c>
      <c r="G7" s="23">
        <v>582610</v>
      </c>
      <c r="H7" s="23">
        <v>523382</v>
      </c>
      <c r="I7" s="23">
        <v>328936</v>
      </c>
      <c r="J7" s="22">
        <v>189673</v>
      </c>
      <c r="K7" s="22" t="s">
        <v>48</v>
      </c>
      <c r="L7" s="22">
        <v>2</v>
      </c>
      <c r="M7" s="22">
        <v>4</v>
      </c>
      <c r="N7" s="22" t="s">
        <v>48</v>
      </c>
      <c r="O7" s="22">
        <v>2</v>
      </c>
      <c r="P7" s="22" t="s">
        <v>48</v>
      </c>
      <c r="Q7" s="22" t="s">
        <v>48</v>
      </c>
      <c r="R7" s="33">
        <v>10</v>
      </c>
      <c r="W7" s="22"/>
      <c r="Y7" s="23"/>
      <c r="AA7" s="23"/>
    </row>
    <row r="8" spans="1:27" s="3" customFormat="1" ht="9.75" customHeight="1" x14ac:dyDescent="0.2">
      <c r="A8" s="15"/>
      <c r="B8" s="4" t="s">
        <v>54</v>
      </c>
      <c r="C8" s="22">
        <v>8460</v>
      </c>
      <c r="D8" s="23">
        <v>5509</v>
      </c>
      <c r="E8" s="23">
        <v>20504</v>
      </c>
      <c r="F8" s="23">
        <v>13874</v>
      </c>
      <c r="G8" s="23">
        <v>15509</v>
      </c>
      <c r="H8" s="23">
        <v>33725</v>
      </c>
      <c r="I8" s="23">
        <v>15978</v>
      </c>
      <c r="J8" s="22">
        <v>12583</v>
      </c>
      <c r="K8" s="22" t="s">
        <v>48</v>
      </c>
      <c r="L8" s="22" t="s">
        <v>48</v>
      </c>
      <c r="M8" s="22" t="s">
        <v>48</v>
      </c>
      <c r="N8" s="22" t="s">
        <v>48</v>
      </c>
      <c r="O8" s="22">
        <v>394</v>
      </c>
      <c r="P8" s="22">
        <v>253</v>
      </c>
      <c r="Q8" s="22" t="s">
        <v>48</v>
      </c>
      <c r="R8" s="33" t="s">
        <v>48</v>
      </c>
      <c r="W8" s="22"/>
      <c r="Y8" s="23"/>
      <c r="AA8" s="23"/>
    </row>
    <row r="9" spans="1:27" s="3" customFormat="1" ht="9" customHeight="1" x14ac:dyDescent="0.2">
      <c r="A9" s="15"/>
      <c r="B9" s="4" t="s">
        <v>1</v>
      </c>
      <c r="C9" s="22">
        <v>1206</v>
      </c>
      <c r="D9" s="22" t="s">
        <v>48</v>
      </c>
      <c r="E9" s="22" t="s">
        <v>48</v>
      </c>
      <c r="F9" s="22" t="s">
        <v>48</v>
      </c>
      <c r="G9" s="27">
        <v>8774</v>
      </c>
      <c r="H9" s="27">
        <v>15652</v>
      </c>
      <c r="I9" s="27">
        <v>9038</v>
      </c>
      <c r="J9" s="22">
        <v>5399</v>
      </c>
      <c r="K9" s="22">
        <v>661</v>
      </c>
      <c r="L9" s="22">
        <v>278</v>
      </c>
      <c r="M9" s="22" t="s">
        <v>48</v>
      </c>
      <c r="N9" s="22" t="s">
        <v>48</v>
      </c>
      <c r="O9" s="22" t="s">
        <v>48</v>
      </c>
      <c r="P9" s="22" t="s">
        <v>48</v>
      </c>
      <c r="Q9" s="22" t="s">
        <v>48</v>
      </c>
      <c r="R9" s="33" t="s">
        <v>48</v>
      </c>
      <c r="W9" s="22"/>
      <c r="Y9" s="23"/>
      <c r="AA9" s="23"/>
    </row>
    <row r="10" spans="1:27" s="3" customFormat="1" ht="9" customHeight="1" x14ac:dyDescent="0.2">
      <c r="A10" s="15"/>
      <c r="B10" s="24" t="s">
        <v>2</v>
      </c>
      <c r="C10" s="25">
        <v>10355307</v>
      </c>
      <c r="D10" s="26">
        <v>11097130</v>
      </c>
      <c r="E10" s="26">
        <v>11278061</v>
      </c>
      <c r="F10" s="26">
        <v>10644449</v>
      </c>
      <c r="G10" s="26">
        <v>10795263</v>
      </c>
      <c r="H10" s="26">
        <v>10404193</v>
      </c>
      <c r="I10" s="26">
        <v>9634951</v>
      </c>
      <c r="J10" s="25">
        <v>7342021</v>
      </c>
      <c r="K10" s="25">
        <v>530</v>
      </c>
      <c r="L10" s="25">
        <v>57</v>
      </c>
      <c r="M10" s="25">
        <v>2214</v>
      </c>
      <c r="N10" s="25">
        <v>1459</v>
      </c>
      <c r="O10" s="25">
        <v>15097</v>
      </c>
      <c r="P10" s="25">
        <v>69</v>
      </c>
      <c r="Q10" s="25">
        <v>13262</v>
      </c>
      <c r="R10" s="34">
        <v>15566</v>
      </c>
      <c r="W10" s="25"/>
      <c r="Y10" s="23"/>
      <c r="AA10" s="23"/>
    </row>
    <row r="11" spans="1:27" s="3" customFormat="1" ht="9" customHeight="1" x14ac:dyDescent="0.2">
      <c r="A11" s="15"/>
      <c r="B11" s="4" t="s">
        <v>20</v>
      </c>
      <c r="C11" s="22" t="s">
        <v>48</v>
      </c>
      <c r="D11" s="22" t="s">
        <v>48</v>
      </c>
      <c r="E11" s="27">
        <v>21</v>
      </c>
      <c r="F11" s="22" t="s">
        <v>48</v>
      </c>
      <c r="G11" s="22" t="s">
        <v>48</v>
      </c>
      <c r="H11" s="22" t="s">
        <v>48</v>
      </c>
      <c r="I11" s="22" t="s">
        <v>48</v>
      </c>
      <c r="J11" s="22" t="s">
        <v>48</v>
      </c>
      <c r="K11" s="22">
        <v>22</v>
      </c>
      <c r="L11" s="22">
        <v>42</v>
      </c>
      <c r="M11" s="22">
        <v>35</v>
      </c>
      <c r="N11" s="22">
        <v>37</v>
      </c>
      <c r="O11" s="22">
        <v>37</v>
      </c>
      <c r="P11" s="22">
        <v>40</v>
      </c>
      <c r="Q11" s="22">
        <v>38</v>
      </c>
      <c r="R11" s="33">
        <v>15</v>
      </c>
      <c r="W11" s="22"/>
      <c r="Y11" s="23"/>
      <c r="AA11" s="23"/>
    </row>
    <row r="12" spans="1:27" s="3" customFormat="1" ht="9" customHeight="1" x14ac:dyDescent="0.2">
      <c r="A12" s="15"/>
      <c r="B12" s="4" t="s">
        <v>11</v>
      </c>
      <c r="C12" s="22" t="s">
        <v>48</v>
      </c>
      <c r="D12" s="22" t="s">
        <v>48</v>
      </c>
      <c r="E12" s="22">
        <v>68</v>
      </c>
      <c r="F12" s="22">
        <v>139</v>
      </c>
      <c r="G12" s="22">
        <v>40</v>
      </c>
      <c r="H12" s="22" t="s">
        <v>48</v>
      </c>
      <c r="I12" s="22" t="s">
        <v>48</v>
      </c>
      <c r="J12" s="22" t="s">
        <v>48</v>
      </c>
      <c r="K12" s="22">
        <v>35</v>
      </c>
      <c r="L12" s="22">
        <v>32</v>
      </c>
      <c r="M12" s="22">
        <v>46</v>
      </c>
      <c r="N12" s="22">
        <v>80</v>
      </c>
      <c r="O12" s="22">
        <v>62</v>
      </c>
      <c r="P12" s="22">
        <v>74</v>
      </c>
      <c r="Q12" s="22">
        <v>640</v>
      </c>
      <c r="R12" s="33">
        <v>87</v>
      </c>
      <c r="W12" s="22"/>
    </row>
    <row r="13" spans="1:27" s="3" customFormat="1" ht="9" customHeight="1" x14ac:dyDescent="0.2">
      <c r="A13" s="15"/>
      <c r="B13" s="4" t="s">
        <v>5</v>
      </c>
      <c r="C13" s="22">
        <v>206515</v>
      </c>
      <c r="D13" s="23">
        <v>196886</v>
      </c>
      <c r="E13" s="23">
        <v>182530</v>
      </c>
      <c r="F13" s="23">
        <v>181291</v>
      </c>
      <c r="G13" s="23">
        <v>152579</v>
      </c>
      <c r="H13" s="23">
        <v>147407</v>
      </c>
      <c r="I13" s="23">
        <v>151341</v>
      </c>
      <c r="J13" s="22">
        <v>183781</v>
      </c>
      <c r="K13" s="22">
        <v>8</v>
      </c>
      <c r="L13" s="22" t="s">
        <v>48</v>
      </c>
      <c r="M13" s="22" t="s">
        <v>48</v>
      </c>
      <c r="N13" s="22">
        <v>1</v>
      </c>
      <c r="O13" s="22">
        <v>9</v>
      </c>
      <c r="P13" s="22">
        <v>2</v>
      </c>
      <c r="Q13" s="22">
        <v>39</v>
      </c>
      <c r="R13" s="33" t="s">
        <v>48</v>
      </c>
      <c r="W13" s="22"/>
      <c r="Y13" s="23"/>
      <c r="AA13" s="23"/>
    </row>
    <row r="14" spans="1:27" s="3" customFormat="1" ht="9" customHeight="1" x14ac:dyDescent="0.2">
      <c r="A14" s="15"/>
      <c r="B14" s="4" t="s">
        <v>3</v>
      </c>
      <c r="C14" s="22">
        <v>8808</v>
      </c>
      <c r="D14" s="23">
        <v>1808</v>
      </c>
      <c r="E14" s="23">
        <v>1911</v>
      </c>
      <c r="F14" s="23">
        <v>1877</v>
      </c>
      <c r="G14" s="23">
        <v>1926</v>
      </c>
      <c r="H14" s="23">
        <v>1335</v>
      </c>
      <c r="I14" s="23">
        <v>375</v>
      </c>
      <c r="J14" s="22">
        <v>8924</v>
      </c>
      <c r="K14" s="22" t="s">
        <v>48</v>
      </c>
      <c r="L14" s="22">
        <v>1</v>
      </c>
      <c r="M14" s="22">
        <v>5</v>
      </c>
      <c r="N14" s="22">
        <v>2</v>
      </c>
      <c r="O14" s="22" t="s">
        <v>48</v>
      </c>
      <c r="P14" s="22">
        <v>144</v>
      </c>
      <c r="Q14" s="22" t="s">
        <v>48</v>
      </c>
      <c r="R14" s="33" t="s">
        <v>48</v>
      </c>
      <c r="W14" s="22"/>
      <c r="Y14" s="23"/>
      <c r="AA14" s="23"/>
    </row>
    <row r="15" spans="1:27" s="3" customFormat="1" ht="9" customHeight="1" x14ac:dyDescent="0.2">
      <c r="A15" s="15"/>
      <c r="B15" s="4" t="s">
        <v>6</v>
      </c>
      <c r="C15" s="22">
        <v>12333</v>
      </c>
      <c r="D15" s="22">
        <v>7209</v>
      </c>
      <c r="E15" s="22">
        <v>53016</v>
      </c>
      <c r="F15" s="22">
        <v>5130</v>
      </c>
      <c r="G15" s="22">
        <v>5748</v>
      </c>
      <c r="H15" s="22" t="s">
        <v>48</v>
      </c>
      <c r="I15" s="22" t="s">
        <v>48</v>
      </c>
      <c r="J15" s="22" t="s">
        <v>48</v>
      </c>
      <c r="K15" s="22" t="s">
        <v>48</v>
      </c>
      <c r="L15" s="22" t="s">
        <v>48</v>
      </c>
      <c r="M15" s="22">
        <v>76</v>
      </c>
      <c r="N15" s="22" t="s">
        <v>48</v>
      </c>
      <c r="O15" s="22" t="s">
        <v>48</v>
      </c>
      <c r="P15" s="22">
        <v>4396</v>
      </c>
      <c r="Q15" s="22">
        <v>4723</v>
      </c>
      <c r="R15" s="33">
        <v>3272</v>
      </c>
      <c r="W15" s="22"/>
    </row>
    <row r="16" spans="1:27" s="3" customFormat="1" ht="9" customHeight="1" x14ac:dyDescent="0.2">
      <c r="A16" s="15"/>
      <c r="B16" s="4" t="s">
        <v>7</v>
      </c>
      <c r="C16" s="22">
        <v>707891</v>
      </c>
      <c r="D16" s="23">
        <v>801374</v>
      </c>
      <c r="E16" s="23">
        <v>503638</v>
      </c>
      <c r="F16" s="23">
        <v>530932</v>
      </c>
      <c r="G16" s="23">
        <v>400403</v>
      </c>
      <c r="H16" s="23">
        <v>605412</v>
      </c>
      <c r="I16" s="23">
        <v>511009</v>
      </c>
      <c r="J16" s="22">
        <v>719496</v>
      </c>
      <c r="K16" s="22" t="s">
        <v>48</v>
      </c>
      <c r="L16" s="22">
        <v>5</v>
      </c>
      <c r="M16" s="22">
        <v>2</v>
      </c>
      <c r="N16" s="22">
        <v>3</v>
      </c>
      <c r="O16" s="22">
        <v>130</v>
      </c>
      <c r="P16" s="22">
        <v>1695</v>
      </c>
      <c r="Q16" s="22" t="s">
        <v>48</v>
      </c>
      <c r="R16" s="33" t="s">
        <v>48</v>
      </c>
      <c r="W16" s="22"/>
      <c r="Y16" s="23"/>
      <c r="AA16" s="23"/>
    </row>
    <row r="17" spans="1:27" s="3" customFormat="1" ht="9" customHeight="1" x14ac:dyDescent="0.2">
      <c r="A17" s="15"/>
      <c r="B17" s="4" t="s">
        <v>61</v>
      </c>
      <c r="C17" s="27">
        <v>457615</v>
      </c>
      <c r="D17" s="27">
        <v>409697</v>
      </c>
      <c r="E17" s="27">
        <v>400721</v>
      </c>
      <c r="F17" s="27">
        <v>475515</v>
      </c>
      <c r="G17" s="27">
        <v>481675</v>
      </c>
      <c r="H17" s="27">
        <v>522291</v>
      </c>
      <c r="I17" s="27">
        <v>599635</v>
      </c>
      <c r="J17" s="22">
        <v>605782</v>
      </c>
      <c r="K17" s="22" t="s">
        <v>48</v>
      </c>
      <c r="L17" s="22" t="s">
        <v>48</v>
      </c>
      <c r="M17" s="22" t="s">
        <v>48</v>
      </c>
      <c r="N17" s="22" t="s">
        <v>48</v>
      </c>
      <c r="O17" s="22" t="s">
        <v>48</v>
      </c>
      <c r="P17" s="27">
        <v>26</v>
      </c>
      <c r="Q17" s="27">
        <v>27</v>
      </c>
      <c r="R17" s="33">
        <v>73</v>
      </c>
      <c r="W17" s="22"/>
      <c r="Y17" s="23"/>
      <c r="AA17" s="23"/>
    </row>
    <row r="18" spans="1:27" s="3" customFormat="1" ht="9" customHeight="1" x14ac:dyDescent="0.2">
      <c r="A18" s="15"/>
      <c r="B18" s="4" t="s">
        <v>22</v>
      </c>
      <c r="C18" s="22">
        <v>43</v>
      </c>
      <c r="D18" s="23">
        <v>166</v>
      </c>
      <c r="E18" s="23">
        <v>733</v>
      </c>
      <c r="F18" s="23">
        <v>410</v>
      </c>
      <c r="G18" s="23">
        <v>518</v>
      </c>
      <c r="H18" s="23">
        <v>549</v>
      </c>
      <c r="I18" s="23">
        <v>179</v>
      </c>
      <c r="J18" s="22">
        <v>16</v>
      </c>
      <c r="K18" s="22" t="s">
        <v>48</v>
      </c>
      <c r="L18" s="22" t="s">
        <v>48</v>
      </c>
      <c r="M18" s="22" t="s">
        <v>48</v>
      </c>
      <c r="N18" s="22" t="s">
        <v>48</v>
      </c>
      <c r="O18" s="22" t="s">
        <v>48</v>
      </c>
      <c r="P18" s="22" t="s">
        <v>48</v>
      </c>
      <c r="Q18" s="22" t="s">
        <v>48</v>
      </c>
      <c r="R18" s="33" t="s">
        <v>48</v>
      </c>
      <c r="W18" s="22"/>
      <c r="Y18" s="23"/>
      <c r="AA18" s="23"/>
    </row>
    <row r="19" spans="1:27" s="3" customFormat="1" ht="9" customHeight="1" x14ac:dyDescent="0.2">
      <c r="A19" s="15"/>
      <c r="B19" s="4" t="s">
        <v>23</v>
      </c>
      <c r="C19" s="22">
        <v>35270</v>
      </c>
      <c r="D19" s="23">
        <v>55851</v>
      </c>
      <c r="E19" s="23">
        <v>37352</v>
      </c>
      <c r="F19" s="23">
        <v>26964</v>
      </c>
      <c r="G19" s="23">
        <v>65474</v>
      </c>
      <c r="H19" s="23">
        <v>95728</v>
      </c>
      <c r="I19" s="23">
        <v>99450</v>
      </c>
      <c r="J19" s="22">
        <v>78997</v>
      </c>
      <c r="K19" s="22" t="s">
        <v>48</v>
      </c>
      <c r="L19" s="22" t="s">
        <v>48</v>
      </c>
      <c r="M19" s="22" t="s">
        <v>48</v>
      </c>
      <c r="N19" s="22" t="s">
        <v>48</v>
      </c>
      <c r="O19" s="22" t="s">
        <v>48</v>
      </c>
      <c r="P19" s="22">
        <v>20</v>
      </c>
      <c r="Q19" s="22" t="s">
        <v>48</v>
      </c>
      <c r="R19" s="33" t="s">
        <v>48</v>
      </c>
      <c r="W19" s="22"/>
      <c r="Y19" s="23"/>
      <c r="AA19" s="23"/>
    </row>
    <row r="20" spans="1:27" s="3" customFormat="1" ht="9.75" customHeight="1" x14ac:dyDescent="0.2">
      <c r="A20" s="15"/>
      <c r="B20" s="4" t="s">
        <v>17</v>
      </c>
      <c r="C20" s="22">
        <v>43108</v>
      </c>
      <c r="D20" s="23">
        <v>95029</v>
      </c>
      <c r="E20" s="23">
        <v>90234</v>
      </c>
      <c r="F20" s="23">
        <v>76910</v>
      </c>
      <c r="G20" s="23">
        <v>82395</v>
      </c>
      <c r="H20" s="23">
        <v>86052</v>
      </c>
      <c r="I20" s="23">
        <v>86337</v>
      </c>
      <c r="J20" s="22">
        <v>65128</v>
      </c>
      <c r="K20" s="22">
        <v>688</v>
      </c>
      <c r="L20" s="22">
        <v>1702</v>
      </c>
      <c r="M20" s="22">
        <v>3788</v>
      </c>
      <c r="N20" s="22">
        <v>1805</v>
      </c>
      <c r="O20" s="22">
        <v>419</v>
      </c>
      <c r="P20" s="22" t="s">
        <v>48</v>
      </c>
      <c r="Q20" s="22" t="s">
        <v>48</v>
      </c>
      <c r="R20" s="33" t="s">
        <v>48</v>
      </c>
      <c r="W20" s="22"/>
      <c r="Y20" s="23"/>
      <c r="AA20" s="23"/>
    </row>
    <row r="21" spans="1:27" s="3" customFormat="1" ht="9.75" customHeight="1" x14ac:dyDescent="0.2">
      <c r="A21" s="15"/>
      <c r="B21" s="4" t="s">
        <v>25</v>
      </c>
      <c r="C21" s="22" t="s">
        <v>48</v>
      </c>
      <c r="D21" s="22" t="s">
        <v>48</v>
      </c>
      <c r="E21" s="22" t="s">
        <v>48</v>
      </c>
      <c r="F21" s="22" t="s">
        <v>48</v>
      </c>
      <c r="G21" s="22" t="s">
        <v>48</v>
      </c>
      <c r="H21" s="22" t="s">
        <v>48</v>
      </c>
      <c r="I21" s="22" t="s">
        <v>48</v>
      </c>
      <c r="J21" s="22">
        <v>688</v>
      </c>
      <c r="K21" s="22" t="s">
        <v>48</v>
      </c>
      <c r="L21" s="22" t="s">
        <v>48</v>
      </c>
      <c r="M21" s="22" t="s">
        <v>48</v>
      </c>
      <c r="N21" s="22" t="s">
        <v>48</v>
      </c>
      <c r="O21" s="22" t="s">
        <v>48</v>
      </c>
      <c r="P21" s="22" t="s">
        <v>48</v>
      </c>
      <c r="Q21" s="22" t="s">
        <v>48</v>
      </c>
      <c r="R21" s="33" t="s">
        <v>48</v>
      </c>
      <c r="W21" s="22"/>
      <c r="Y21" s="23"/>
      <c r="AA21" s="23"/>
    </row>
    <row r="22" spans="1:27" s="3" customFormat="1" ht="9" customHeight="1" x14ac:dyDescent="0.2">
      <c r="A22" s="15"/>
      <c r="B22" s="4" t="s">
        <v>8</v>
      </c>
      <c r="C22" s="22">
        <v>738469</v>
      </c>
      <c r="D22" s="23">
        <v>1169236</v>
      </c>
      <c r="E22" s="23">
        <v>1204506</v>
      </c>
      <c r="F22" s="23">
        <v>1552672</v>
      </c>
      <c r="G22" s="23">
        <v>1768435</v>
      </c>
      <c r="H22" s="23">
        <v>1215272</v>
      </c>
      <c r="I22" s="23">
        <v>1212591</v>
      </c>
      <c r="J22" s="22">
        <v>1260048</v>
      </c>
      <c r="K22" s="22">
        <v>9419</v>
      </c>
      <c r="L22" s="22">
        <v>27821</v>
      </c>
      <c r="M22" s="22">
        <v>43898</v>
      </c>
      <c r="N22" s="22">
        <v>46011</v>
      </c>
      <c r="O22" s="22">
        <v>72712</v>
      </c>
      <c r="P22" s="22">
        <v>5138</v>
      </c>
      <c r="Q22" s="22">
        <v>721</v>
      </c>
      <c r="R22" s="33">
        <v>1635</v>
      </c>
      <c r="W22" s="22"/>
      <c r="Y22" s="23"/>
      <c r="AA22" s="23"/>
    </row>
    <row r="23" spans="1:27" s="3" customFormat="1" ht="9" customHeight="1" x14ac:dyDescent="0.2">
      <c r="A23" s="15"/>
      <c r="B23" s="4" t="s">
        <v>9</v>
      </c>
      <c r="C23" s="22">
        <v>166090</v>
      </c>
      <c r="D23" s="23">
        <v>89023</v>
      </c>
      <c r="E23" s="23">
        <v>131713</v>
      </c>
      <c r="F23" s="23">
        <v>142589</v>
      </c>
      <c r="G23" s="23">
        <v>151535</v>
      </c>
      <c r="H23" s="23">
        <v>109735</v>
      </c>
      <c r="I23" s="23">
        <v>124311</v>
      </c>
      <c r="J23" s="22">
        <v>86764</v>
      </c>
      <c r="K23" s="22">
        <v>202</v>
      </c>
      <c r="L23" s="22">
        <v>15</v>
      </c>
      <c r="M23" s="22">
        <v>10</v>
      </c>
      <c r="N23" s="22" t="s">
        <v>48</v>
      </c>
      <c r="O23" s="22" t="s">
        <v>48</v>
      </c>
      <c r="P23" s="22" t="s">
        <v>48</v>
      </c>
      <c r="Q23" s="22">
        <v>46</v>
      </c>
      <c r="R23" s="33" t="s">
        <v>48</v>
      </c>
      <c r="W23" s="22"/>
      <c r="Y23" s="23"/>
      <c r="AA23" s="23"/>
    </row>
    <row r="24" spans="1:27" s="3" customFormat="1" ht="9" customHeight="1" x14ac:dyDescent="0.2">
      <c r="A24" s="15"/>
      <c r="B24" s="4" t="s">
        <v>26</v>
      </c>
      <c r="C24" s="22">
        <v>5074517</v>
      </c>
      <c r="D24" s="23">
        <v>6104392</v>
      </c>
      <c r="E24" s="23">
        <v>6746400</v>
      </c>
      <c r="F24" s="23">
        <v>7381981</v>
      </c>
      <c r="G24" s="23">
        <v>6866215</v>
      </c>
      <c r="H24" s="23">
        <v>7066792</v>
      </c>
      <c r="I24" s="23">
        <v>6413878</v>
      </c>
      <c r="J24" s="22">
        <v>5820513</v>
      </c>
      <c r="K24" s="22">
        <v>18</v>
      </c>
      <c r="L24" s="22" t="s">
        <v>48</v>
      </c>
      <c r="M24" s="22" t="s">
        <v>48</v>
      </c>
      <c r="N24" s="22" t="s">
        <v>48</v>
      </c>
      <c r="O24" s="22" t="s">
        <v>48</v>
      </c>
      <c r="P24" s="22" t="s">
        <v>48</v>
      </c>
      <c r="Q24" s="22" t="s">
        <v>48</v>
      </c>
      <c r="R24" s="33" t="s">
        <v>48</v>
      </c>
      <c r="W24" s="22"/>
      <c r="Y24" s="23"/>
      <c r="AA24" s="23"/>
    </row>
    <row r="25" spans="1:27" s="3" customFormat="1" ht="9.75" customHeight="1" x14ac:dyDescent="0.2">
      <c r="A25" s="15"/>
      <c r="B25" s="4" t="s">
        <v>10</v>
      </c>
      <c r="C25" s="22">
        <v>100225</v>
      </c>
      <c r="D25" s="23">
        <v>43938</v>
      </c>
      <c r="E25" s="23">
        <v>38594</v>
      </c>
      <c r="F25" s="23">
        <v>14437</v>
      </c>
      <c r="G25" s="23">
        <v>87423</v>
      </c>
      <c r="H25" s="23">
        <v>27038</v>
      </c>
      <c r="I25" s="23">
        <v>24677</v>
      </c>
      <c r="J25" s="22">
        <v>39415</v>
      </c>
      <c r="K25" s="22" t="s">
        <v>48</v>
      </c>
      <c r="L25" s="22" t="s">
        <v>48</v>
      </c>
      <c r="M25" s="22" t="s">
        <v>48</v>
      </c>
      <c r="N25" s="22" t="s">
        <v>48</v>
      </c>
      <c r="O25" s="22" t="s">
        <v>48</v>
      </c>
      <c r="P25" s="22" t="s">
        <v>48</v>
      </c>
      <c r="Q25" s="22" t="s">
        <v>48</v>
      </c>
      <c r="R25" s="33" t="s">
        <v>48</v>
      </c>
      <c r="W25" s="22"/>
      <c r="Y25" s="23"/>
      <c r="AA25" s="23"/>
    </row>
    <row r="26" spans="1:27" s="3" customFormat="1" ht="9" customHeight="1" x14ac:dyDescent="0.2">
      <c r="A26" s="15"/>
      <c r="B26" s="4" t="s">
        <v>55</v>
      </c>
      <c r="C26" s="22">
        <v>1281266</v>
      </c>
      <c r="D26" s="23">
        <v>1067699</v>
      </c>
      <c r="E26" s="23">
        <v>1056990</v>
      </c>
      <c r="F26" s="23">
        <v>942083</v>
      </c>
      <c r="G26" s="23">
        <v>726043</v>
      </c>
      <c r="H26" s="23">
        <v>865452</v>
      </c>
      <c r="I26" s="23">
        <v>871468</v>
      </c>
      <c r="J26" s="22">
        <v>910018</v>
      </c>
      <c r="K26" s="22" t="s">
        <v>48</v>
      </c>
      <c r="L26" s="22" t="s">
        <v>48</v>
      </c>
      <c r="M26" s="22">
        <v>180</v>
      </c>
      <c r="N26" s="22" t="s">
        <v>48</v>
      </c>
      <c r="O26" s="22" t="s">
        <v>48</v>
      </c>
      <c r="P26" s="22">
        <v>20</v>
      </c>
      <c r="Q26" s="22" t="s">
        <v>48</v>
      </c>
      <c r="R26" s="33">
        <v>10</v>
      </c>
      <c r="W26" s="22"/>
      <c r="Y26" s="23"/>
      <c r="AA26" s="23"/>
    </row>
    <row r="27" spans="1:27" s="3" customFormat="1" ht="9" customHeight="1" x14ac:dyDescent="0.2">
      <c r="A27" s="15"/>
      <c r="B27" s="4" t="s">
        <v>12</v>
      </c>
      <c r="C27" s="22">
        <v>25</v>
      </c>
      <c r="D27" s="23">
        <v>42</v>
      </c>
      <c r="E27" s="23">
        <v>30</v>
      </c>
      <c r="F27" s="22" t="s">
        <v>48</v>
      </c>
      <c r="G27" s="22" t="s">
        <v>48</v>
      </c>
      <c r="H27" s="22" t="s">
        <v>48</v>
      </c>
      <c r="I27" s="22">
        <v>1</v>
      </c>
      <c r="J27" s="22">
        <v>1</v>
      </c>
      <c r="K27" s="22">
        <v>191</v>
      </c>
      <c r="L27" s="22">
        <v>150</v>
      </c>
      <c r="M27" s="22">
        <v>137</v>
      </c>
      <c r="N27" s="22">
        <v>117</v>
      </c>
      <c r="O27" s="22">
        <v>120</v>
      </c>
      <c r="P27" s="22">
        <v>87</v>
      </c>
      <c r="Q27" s="22">
        <v>145</v>
      </c>
      <c r="R27" s="33">
        <v>174</v>
      </c>
      <c r="W27" s="22"/>
      <c r="Y27" s="23"/>
      <c r="AA27" s="23"/>
    </row>
    <row r="28" spans="1:27" s="3" customFormat="1" ht="9" customHeight="1" x14ac:dyDescent="0.2">
      <c r="A28" s="15"/>
      <c r="B28" s="4" t="s">
        <v>28</v>
      </c>
      <c r="C28" s="22">
        <v>38552</v>
      </c>
      <c r="D28" s="23">
        <v>29769</v>
      </c>
      <c r="E28" s="23">
        <v>176588</v>
      </c>
      <c r="F28" s="23">
        <v>75937</v>
      </c>
      <c r="G28" s="23">
        <v>60038</v>
      </c>
      <c r="H28" s="23">
        <v>53588</v>
      </c>
      <c r="I28" s="23">
        <v>39613</v>
      </c>
      <c r="J28" s="22">
        <v>1697366</v>
      </c>
      <c r="K28" s="22" t="s">
        <v>48</v>
      </c>
      <c r="L28" s="22" t="s">
        <v>48</v>
      </c>
      <c r="M28" s="22" t="s">
        <v>48</v>
      </c>
      <c r="N28" s="22" t="s">
        <v>48</v>
      </c>
      <c r="O28" s="22" t="s">
        <v>48</v>
      </c>
      <c r="P28" s="22">
        <v>60</v>
      </c>
      <c r="Q28" s="22" t="s">
        <v>48</v>
      </c>
      <c r="R28" s="33" t="s">
        <v>48</v>
      </c>
      <c r="W28" s="22"/>
      <c r="Y28" s="23"/>
      <c r="AA28" s="23"/>
    </row>
    <row r="29" spans="1:27" s="3" customFormat="1" ht="9" customHeight="1" x14ac:dyDescent="0.2">
      <c r="A29" s="15"/>
      <c r="B29" s="4" t="s">
        <v>27</v>
      </c>
      <c r="C29" s="22">
        <v>63363</v>
      </c>
      <c r="D29" s="23">
        <v>82981</v>
      </c>
      <c r="E29" s="23">
        <v>79436</v>
      </c>
      <c r="F29" s="23">
        <v>85536</v>
      </c>
      <c r="G29" s="23">
        <v>83076</v>
      </c>
      <c r="H29" s="23">
        <v>79460</v>
      </c>
      <c r="I29" s="23">
        <v>71503</v>
      </c>
      <c r="J29" s="22">
        <v>63566</v>
      </c>
      <c r="K29" s="22" t="s">
        <v>48</v>
      </c>
      <c r="L29" s="22" t="s">
        <v>48</v>
      </c>
      <c r="M29" s="22">
        <v>148</v>
      </c>
      <c r="N29" s="22" t="s">
        <v>48</v>
      </c>
      <c r="O29" s="22">
        <v>35</v>
      </c>
      <c r="P29" s="22" t="s">
        <v>48</v>
      </c>
      <c r="Q29" s="22" t="s">
        <v>48</v>
      </c>
      <c r="R29" s="33" t="s">
        <v>48</v>
      </c>
      <c r="W29" s="22"/>
      <c r="Y29" s="23"/>
      <c r="AA29" s="23"/>
    </row>
    <row r="30" spans="1:27" s="3" customFormat="1" ht="9" customHeight="1" x14ac:dyDescent="0.2">
      <c r="A30" s="15"/>
      <c r="B30" s="4" t="s">
        <v>4</v>
      </c>
      <c r="C30" s="22">
        <v>757431</v>
      </c>
      <c r="D30" s="23">
        <v>502483</v>
      </c>
      <c r="E30" s="23">
        <v>744072</v>
      </c>
      <c r="F30" s="23">
        <v>1299389</v>
      </c>
      <c r="G30" s="23">
        <v>940257</v>
      </c>
      <c r="H30" s="23">
        <v>1461332</v>
      </c>
      <c r="I30" s="23">
        <v>1617474</v>
      </c>
      <c r="J30" s="22">
        <v>1561419</v>
      </c>
      <c r="K30" s="22" t="s">
        <v>48</v>
      </c>
      <c r="L30" s="22" t="s">
        <v>48</v>
      </c>
      <c r="M30" s="22" t="s">
        <v>48</v>
      </c>
      <c r="N30" s="22" t="s">
        <v>48</v>
      </c>
      <c r="O30" s="22" t="s">
        <v>48</v>
      </c>
      <c r="P30" s="22" t="s">
        <v>48</v>
      </c>
      <c r="Q30" s="22" t="s">
        <v>48</v>
      </c>
      <c r="R30" s="33" t="s">
        <v>48</v>
      </c>
      <c r="W30" s="22"/>
      <c r="Y30" s="23"/>
      <c r="AA30" s="23"/>
    </row>
    <row r="31" spans="1:27" s="3" customFormat="1" ht="9" customHeight="1" x14ac:dyDescent="0.2">
      <c r="A31" s="15"/>
      <c r="B31" s="4" t="s">
        <v>30</v>
      </c>
      <c r="C31" s="22">
        <v>308832</v>
      </c>
      <c r="D31" s="23">
        <v>210046</v>
      </c>
      <c r="E31" s="23">
        <v>202496</v>
      </c>
      <c r="F31" s="23">
        <v>165801</v>
      </c>
      <c r="G31" s="23">
        <v>106223</v>
      </c>
      <c r="H31" s="23">
        <v>98111</v>
      </c>
      <c r="I31" s="23">
        <v>96530</v>
      </c>
      <c r="J31" s="22">
        <v>76607</v>
      </c>
      <c r="K31" s="22" t="s">
        <v>48</v>
      </c>
      <c r="L31" s="22" t="s">
        <v>48</v>
      </c>
      <c r="M31" s="22" t="s">
        <v>48</v>
      </c>
      <c r="N31" s="22" t="s">
        <v>48</v>
      </c>
      <c r="O31" s="22" t="s">
        <v>48</v>
      </c>
      <c r="P31" s="22" t="s">
        <v>48</v>
      </c>
      <c r="Q31" s="22" t="s">
        <v>48</v>
      </c>
      <c r="R31" s="33" t="s">
        <v>48</v>
      </c>
      <c r="W31" s="22"/>
      <c r="Y31" s="23"/>
      <c r="AA31" s="23"/>
    </row>
    <row r="32" spans="1:27" s="3" customFormat="1" ht="9.75" customHeight="1" x14ac:dyDescent="0.2">
      <c r="A32" s="15"/>
      <c r="B32" s="4" t="s">
        <v>24</v>
      </c>
      <c r="C32" s="22">
        <v>611931</v>
      </c>
      <c r="D32" s="23">
        <v>629236</v>
      </c>
      <c r="E32" s="23">
        <v>874955</v>
      </c>
      <c r="F32" s="23">
        <v>634648</v>
      </c>
      <c r="G32" s="23">
        <v>634657</v>
      </c>
      <c r="H32" s="23">
        <v>685650</v>
      </c>
      <c r="I32" s="23">
        <v>617566</v>
      </c>
      <c r="J32" s="22">
        <v>380065</v>
      </c>
      <c r="K32" s="22">
        <v>615</v>
      </c>
      <c r="L32" s="22" t="s">
        <v>48</v>
      </c>
      <c r="M32" s="22">
        <v>1000</v>
      </c>
      <c r="N32" s="22" t="s">
        <v>48</v>
      </c>
      <c r="O32" s="22" t="s">
        <v>48</v>
      </c>
      <c r="P32" s="22" t="s">
        <v>48</v>
      </c>
      <c r="Q32" s="22" t="s">
        <v>48</v>
      </c>
      <c r="R32" s="33" t="s">
        <v>48</v>
      </c>
      <c r="W32" s="22"/>
      <c r="Y32" s="23"/>
      <c r="AA32" s="23"/>
    </row>
    <row r="33" spans="1:27" s="3" customFormat="1" ht="9.75" customHeight="1" x14ac:dyDescent="0.2">
      <c r="A33" s="15"/>
      <c r="B33" s="4" t="s">
        <v>29</v>
      </c>
      <c r="C33" s="22">
        <v>116961</v>
      </c>
      <c r="D33" s="23">
        <v>109398</v>
      </c>
      <c r="E33" s="23">
        <v>54484</v>
      </c>
      <c r="F33" s="23">
        <v>56606</v>
      </c>
      <c r="G33" s="23">
        <v>23477</v>
      </c>
      <c r="H33" s="22" t="s">
        <v>48</v>
      </c>
      <c r="I33" s="22" t="s">
        <v>48</v>
      </c>
      <c r="J33" s="22" t="s">
        <v>48</v>
      </c>
      <c r="K33" s="22">
        <v>340</v>
      </c>
      <c r="L33" s="22" t="s">
        <v>48</v>
      </c>
      <c r="M33" s="22">
        <v>450</v>
      </c>
      <c r="N33" s="22">
        <v>364</v>
      </c>
      <c r="O33" s="22">
        <v>247</v>
      </c>
      <c r="P33" s="22" t="s">
        <v>48</v>
      </c>
      <c r="Q33" s="22" t="s">
        <v>48</v>
      </c>
      <c r="R33" s="33" t="s">
        <v>48</v>
      </c>
      <c r="W33" s="22"/>
      <c r="Y33" s="23"/>
      <c r="AA33" s="23"/>
    </row>
    <row r="34" spans="1:27" s="3" customFormat="1" ht="9" customHeight="1" x14ac:dyDescent="0.2">
      <c r="A34" s="15"/>
      <c r="B34" s="4" t="s">
        <v>21</v>
      </c>
      <c r="C34" s="22">
        <v>91</v>
      </c>
      <c r="D34" s="27">
        <v>43</v>
      </c>
      <c r="E34" s="27">
        <v>116</v>
      </c>
      <c r="F34" s="27">
        <v>18</v>
      </c>
      <c r="G34" s="27">
        <v>9</v>
      </c>
      <c r="H34" s="27">
        <v>314</v>
      </c>
      <c r="I34" s="27">
        <v>120</v>
      </c>
      <c r="J34" s="22">
        <v>1694</v>
      </c>
      <c r="K34" s="22" t="s">
        <v>48</v>
      </c>
      <c r="L34" s="22" t="s">
        <v>48</v>
      </c>
      <c r="M34" s="22" t="s">
        <v>48</v>
      </c>
      <c r="N34" s="22" t="s">
        <v>48</v>
      </c>
      <c r="O34" s="22" t="s">
        <v>48</v>
      </c>
      <c r="P34" s="22">
        <v>150</v>
      </c>
      <c r="Q34" s="22" t="s">
        <v>48</v>
      </c>
      <c r="R34" s="33" t="s">
        <v>48</v>
      </c>
    </row>
    <row r="35" spans="1:27" s="3" customFormat="1" ht="10.5" customHeight="1" x14ac:dyDescent="0.2">
      <c r="A35" s="15"/>
      <c r="B35" s="30" t="s">
        <v>57</v>
      </c>
      <c r="C35" s="25">
        <v>21556077</v>
      </c>
      <c r="D35" s="25">
        <v>23210261</v>
      </c>
      <c r="E35" s="25">
        <v>24333359</v>
      </c>
      <c r="F35" s="25">
        <v>25041030</v>
      </c>
      <c r="G35" s="25">
        <v>24040302</v>
      </c>
      <c r="H35" s="25" t="s">
        <v>48</v>
      </c>
      <c r="I35" s="25" t="s">
        <v>48</v>
      </c>
      <c r="J35" s="25" t="s">
        <v>48</v>
      </c>
      <c r="K35" s="25">
        <v>12729</v>
      </c>
      <c r="L35" s="25">
        <v>30105</v>
      </c>
      <c r="M35" s="25">
        <v>51993</v>
      </c>
      <c r="N35" s="25">
        <v>49879</v>
      </c>
      <c r="O35" s="25">
        <v>89264</v>
      </c>
      <c r="P35" s="25" t="s">
        <v>48</v>
      </c>
      <c r="Q35" s="25" t="s">
        <v>48</v>
      </c>
      <c r="R35" s="34" t="s">
        <v>48</v>
      </c>
      <c r="T35" s="4"/>
      <c r="U35" s="4"/>
      <c r="Y35" s="23"/>
      <c r="AA35" s="23"/>
    </row>
    <row r="36" spans="1:27" s="3" customFormat="1" ht="10.5" customHeight="1" x14ac:dyDescent="0.2">
      <c r="A36" s="15"/>
      <c r="B36" s="30" t="s">
        <v>148</v>
      </c>
      <c r="C36" s="25" t="s">
        <v>48</v>
      </c>
      <c r="D36" s="25" t="s">
        <v>48</v>
      </c>
      <c r="E36" s="25" t="s">
        <v>48</v>
      </c>
      <c r="F36" s="25" t="s">
        <v>48</v>
      </c>
      <c r="G36" s="25" t="s">
        <v>48</v>
      </c>
      <c r="H36" s="25">
        <v>24098470</v>
      </c>
      <c r="I36" s="25">
        <v>22526961</v>
      </c>
      <c r="J36" s="25">
        <v>21109964</v>
      </c>
      <c r="K36" s="25" t="s">
        <v>48</v>
      </c>
      <c r="L36" s="25" t="s">
        <v>48</v>
      </c>
      <c r="M36" s="25" t="s">
        <v>48</v>
      </c>
      <c r="N36" s="25" t="s">
        <v>48</v>
      </c>
      <c r="O36" s="25" t="s">
        <v>48</v>
      </c>
      <c r="P36" s="25">
        <v>12174</v>
      </c>
      <c r="Q36" s="25">
        <v>19641</v>
      </c>
      <c r="R36" s="34">
        <v>20842</v>
      </c>
      <c r="T36" s="4"/>
      <c r="U36" s="4"/>
      <c r="Y36" s="23"/>
      <c r="AA36" s="23"/>
    </row>
    <row r="37" spans="1:27" ht="11.25" customHeight="1" x14ac:dyDescent="0.2">
      <c r="A37" s="18"/>
      <c r="B37" s="91" t="s">
        <v>45</v>
      </c>
      <c r="C37" s="91"/>
      <c r="D37" s="91"/>
      <c r="E37" s="91"/>
      <c r="F37" s="91"/>
      <c r="G37" s="91"/>
      <c r="H37" s="91"/>
      <c r="I37" s="91"/>
      <c r="J37" s="91"/>
      <c r="K37" s="91"/>
      <c r="L37" s="91"/>
      <c r="M37" s="91"/>
      <c r="N37" s="91"/>
      <c r="O37" s="91"/>
      <c r="P37" s="91"/>
      <c r="Q37" s="91"/>
      <c r="R37" s="92"/>
    </row>
    <row r="38" spans="1:27" ht="9.75" customHeight="1" x14ac:dyDescent="0.2">
      <c r="A38" s="15"/>
      <c r="B38" s="4" t="s">
        <v>18</v>
      </c>
      <c r="C38" s="22">
        <v>136435.66099999999</v>
      </c>
      <c r="D38" s="22">
        <v>121655.43799999999</v>
      </c>
      <c r="E38" s="22">
        <v>118557.489</v>
      </c>
      <c r="F38" s="22">
        <v>120297.243</v>
      </c>
      <c r="G38" s="22">
        <v>100488.91099999999</v>
      </c>
      <c r="H38" s="22">
        <v>98097.653999999995</v>
      </c>
      <c r="I38" s="22">
        <v>93396.013000000006</v>
      </c>
      <c r="J38" s="22">
        <v>87700.115999999995</v>
      </c>
      <c r="K38" s="22" t="s">
        <v>48</v>
      </c>
      <c r="L38" s="22" t="s">
        <v>48</v>
      </c>
      <c r="M38" s="22" t="s">
        <v>48</v>
      </c>
      <c r="N38" s="22" t="s">
        <v>48</v>
      </c>
      <c r="O38" s="22" t="s">
        <v>48</v>
      </c>
      <c r="P38" s="22" t="s">
        <v>48</v>
      </c>
      <c r="Q38" s="22" t="s">
        <v>48</v>
      </c>
      <c r="R38" s="33" t="s">
        <v>48</v>
      </c>
    </row>
    <row r="39" spans="1:27" ht="9.75" customHeight="1" x14ac:dyDescent="0.2">
      <c r="A39" s="15"/>
      <c r="B39" s="4" t="s">
        <v>54</v>
      </c>
      <c r="C39" s="22">
        <v>3.84</v>
      </c>
      <c r="D39" s="22">
        <v>147.65899999999999</v>
      </c>
      <c r="E39" s="22">
        <v>5.3380000000000001</v>
      </c>
      <c r="F39" s="22">
        <v>8.0250000000000004</v>
      </c>
      <c r="G39" s="22">
        <v>223.00399999999999</v>
      </c>
      <c r="H39" s="22">
        <v>254.102</v>
      </c>
      <c r="I39" s="22">
        <v>70.932000000000002</v>
      </c>
      <c r="J39" s="22">
        <v>165.815</v>
      </c>
      <c r="K39" s="22" t="s">
        <v>48</v>
      </c>
      <c r="L39" s="22" t="s">
        <v>48</v>
      </c>
      <c r="M39" s="22" t="s">
        <v>48</v>
      </c>
      <c r="N39" s="22" t="s">
        <v>48</v>
      </c>
      <c r="O39" s="22" t="s">
        <v>48</v>
      </c>
      <c r="P39" s="22" t="s">
        <v>48</v>
      </c>
      <c r="Q39" s="22" t="s">
        <v>48</v>
      </c>
      <c r="R39" s="33" t="s">
        <v>48</v>
      </c>
    </row>
    <row r="40" spans="1:27" ht="9" customHeight="1" x14ac:dyDescent="0.2">
      <c r="A40" s="15"/>
      <c r="B40" s="4" t="s">
        <v>1</v>
      </c>
      <c r="C40" s="22">
        <v>948.88099999999997</v>
      </c>
      <c r="D40" s="22">
        <v>129.65799999999999</v>
      </c>
      <c r="E40" s="22">
        <v>695.36</v>
      </c>
      <c r="F40" s="22">
        <v>26.8</v>
      </c>
      <c r="G40" s="22" t="s">
        <v>48</v>
      </c>
      <c r="H40" s="22" t="s">
        <v>48</v>
      </c>
      <c r="I40" s="22">
        <v>203.381</v>
      </c>
      <c r="J40" s="22">
        <v>104.151</v>
      </c>
      <c r="K40" s="22" t="s">
        <v>48</v>
      </c>
      <c r="L40" s="22" t="s">
        <v>48</v>
      </c>
      <c r="M40" s="22" t="s">
        <v>48</v>
      </c>
      <c r="N40" s="22" t="s">
        <v>48</v>
      </c>
      <c r="O40" s="22">
        <v>2E-3</v>
      </c>
      <c r="P40" s="22" t="s">
        <v>48</v>
      </c>
      <c r="Q40" s="22" t="s">
        <v>48</v>
      </c>
      <c r="R40" s="33" t="s">
        <v>48</v>
      </c>
    </row>
    <row r="41" spans="1:27" ht="9" customHeight="1" x14ac:dyDescent="0.2">
      <c r="A41" s="15"/>
      <c r="B41" s="24" t="s">
        <v>2</v>
      </c>
      <c r="C41" s="25">
        <v>38721.790999999997</v>
      </c>
      <c r="D41" s="25">
        <v>47611.311999999998</v>
      </c>
      <c r="E41" s="25">
        <v>57993.409</v>
      </c>
      <c r="F41" s="25">
        <v>56116.417999999998</v>
      </c>
      <c r="G41" s="25">
        <v>55338.38</v>
      </c>
      <c r="H41" s="25">
        <v>51563.512000000002</v>
      </c>
      <c r="I41" s="25">
        <v>53789.006000000001</v>
      </c>
      <c r="J41" s="25">
        <v>49097.758000000002</v>
      </c>
      <c r="K41" s="25">
        <v>715.88900000000001</v>
      </c>
      <c r="L41" s="25">
        <v>807.10599999999999</v>
      </c>
      <c r="M41" s="25">
        <v>1129.9670000000001</v>
      </c>
      <c r="N41" s="25">
        <v>1267.116</v>
      </c>
      <c r="O41" s="25">
        <v>952.14700000000005</v>
      </c>
      <c r="P41" s="25">
        <v>895.11599999999999</v>
      </c>
      <c r="Q41" s="25">
        <v>817.11199999999997</v>
      </c>
      <c r="R41" s="34">
        <v>224.22900000000001</v>
      </c>
    </row>
    <row r="42" spans="1:27" ht="9" customHeight="1" x14ac:dyDescent="0.2">
      <c r="A42" s="15"/>
      <c r="B42" s="4" t="s">
        <v>20</v>
      </c>
      <c r="C42" s="22" t="s">
        <v>48</v>
      </c>
      <c r="D42" s="22" t="s">
        <v>48</v>
      </c>
      <c r="E42" s="22" t="s">
        <v>48</v>
      </c>
      <c r="F42" s="22" t="s">
        <v>48</v>
      </c>
      <c r="G42" s="22" t="s">
        <v>48</v>
      </c>
      <c r="H42" s="22" t="s">
        <v>48</v>
      </c>
      <c r="I42" s="22" t="s">
        <v>48</v>
      </c>
      <c r="J42" s="22">
        <v>2.5499999999999998</v>
      </c>
      <c r="K42" s="22" t="s">
        <v>48</v>
      </c>
      <c r="L42" s="22" t="s">
        <v>48</v>
      </c>
      <c r="M42" s="22" t="s">
        <v>48</v>
      </c>
      <c r="N42" s="22" t="s">
        <v>48</v>
      </c>
      <c r="O42" s="22" t="s">
        <v>48</v>
      </c>
      <c r="P42" s="22" t="s">
        <v>48</v>
      </c>
      <c r="Q42" s="22" t="s">
        <v>48</v>
      </c>
      <c r="R42" s="33" t="s">
        <v>48</v>
      </c>
    </row>
    <row r="43" spans="1:27" ht="9" customHeight="1" x14ac:dyDescent="0.2">
      <c r="A43" s="15"/>
      <c r="B43" s="4" t="s">
        <v>11</v>
      </c>
      <c r="C43" s="22" t="s">
        <v>48</v>
      </c>
      <c r="D43" s="22" t="s">
        <v>48</v>
      </c>
      <c r="E43" s="22" t="s">
        <v>48</v>
      </c>
      <c r="F43" s="22" t="s">
        <v>48</v>
      </c>
      <c r="G43" s="22" t="s">
        <v>48</v>
      </c>
      <c r="H43" s="22">
        <v>1E-3</v>
      </c>
      <c r="I43" s="22" t="s">
        <v>48</v>
      </c>
      <c r="J43" s="22" t="s">
        <v>48</v>
      </c>
      <c r="K43" s="22" t="s">
        <v>48</v>
      </c>
      <c r="L43" s="22" t="s">
        <v>48</v>
      </c>
      <c r="M43" s="22" t="s">
        <v>48</v>
      </c>
      <c r="N43" s="22" t="s">
        <v>48</v>
      </c>
      <c r="O43" s="22" t="s">
        <v>48</v>
      </c>
      <c r="P43" s="22">
        <v>0.05</v>
      </c>
      <c r="Q43" s="22" t="s">
        <v>48</v>
      </c>
      <c r="R43" s="33" t="s">
        <v>48</v>
      </c>
    </row>
    <row r="44" spans="1:27" ht="9" customHeight="1" x14ac:dyDescent="0.2">
      <c r="A44" s="15"/>
      <c r="B44" s="4" t="s">
        <v>5</v>
      </c>
      <c r="C44" s="22">
        <v>892.20699999999999</v>
      </c>
      <c r="D44" s="22">
        <v>1441.5530000000001</v>
      </c>
      <c r="E44" s="22">
        <v>1746.615</v>
      </c>
      <c r="F44" s="22">
        <v>2244.1680000000001</v>
      </c>
      <c r="G44" s="22">
        <v>2234.2339999999999</v>
      </c>
      <c r="H44" s="22">
        <v>3315.0410000000002</v>
      </c>
      <c r="I44" s="22">
        <v>3972.3879999999999</v>
      </c>
      <c r="J44" s="22">
        <v>6914.3270000000002</v>
      </c>
      <c r="K44" s="22">
        <v>202.46700000000001</v>
      </c>
      <c r="L44" s="22">
        <v>235.685</v>
      </c>
      <c r="M44" s="22">
        <v>202.126</v>
      </c>
      <c r="N44" s="22">
        <v>205.91800000000001</v>
      </c>
      <c r="O44" s="22">
        <v>170.315</v>
      </c>
      <c r="P44" s="22">
        <v>128.81</v>
      </c>
      <c r="Q44" s="22">
        <v>129.46100000000001</v>
      </c>
      <c r="R44" s="33">
        <v>110.4</v>
      </c>
    </row>
    <row r="45" spans="1:27" ht="9" customHeight="1" x14ac:dyDescent="0.2">
      <c r="A45" s="15"/>
      <c r="B45" s="4" t="s">
        <v>3</v>
      </c>
      <c r="C45" s="22">
        <v>247.11699999999999</v>
      </c>
      <c r="D45" s="22">
        <v>56.97</v>
      </c>
      <c r="E45" s="22">
        <v>102.068</v>
      </c>
      <c r="F45" s="22">
        <v>85.698999999999998</v>
      </c>
      <c r="G45" s="22">
        <v>168.26599999999999</v>
      </c>
      <c r="H45" s="22">
        <v>121.322</v>
      </c>
      <c r="I45" s="22">
        <v>43.868000000000002</v>
      </c>
      <c r="J45" s="22">
        <v>46.87</v>
      </c>
      <c r="K45" s="22" t="s">
        <v>48</v>
      </c>
      <c r="L45" s="22" t="s">
        <v>48</v>
      </c>
      <c r="M45" s="22" t="s">
        <v>48</v>
      </c>
      <c r="N45" s="22" t="s">
        <v>48</v>
      </c>
      <c r="O45" s="22">
        <v>2E-3</v>
      </c>
      <c r="P45" s="22" t="s">
        <v>48</v>
      </c>
      <c r="Q45" s="22" t="s">
        <v>48</v>
      </c>
      <c r="R45" s="33" t="s">
        <v>48</v>
      </c>
    </row>
    <row r="46" spans="1:27" ht="9" customHeight="1" x14ac:dyDescent="0.2">
      <c r="A46" s="15"/>
      <c r="B46" s="4" t="s">
        <v>6</v>
      </c>
      <c r="C46" s="22">
        <v>188.59200000000001</v>
      </c>
      <c r="D46" s="22">
        <v>8.0269999999999992</v>
      </c>
      <c r="E46" s="22">
        <v>34.344000000000001</v>
      </c>
      <c r="F46" s="22">
        <v>14.788</v>
      </c>
      <c r="G46" s="22">
        <v>24.231000000000002</v>
      </c>
      <c r="H46" s="22">
        <v>14.525</v>
      </c>
      <c r="I46" s="22">
        <v>22.56</v>
      </c>
      <c r="J46" s="22">
        <v>0</v>
      </c>
      <c r="K46" s="22" t="s">
        <v>48</v>
      </c>
      <c r="L46" s="22" t="s">
        <v>48</v>
      </c>
      <c r="M46" s="22" t="s">
        <v>48</v>
      </c>
      <c r="N46" s="22" t="s">
        <v>48</v>
      </c>
      <c r="O46" s="22" t="s">
        <v>48</v>
      </c>
      <c r="P46" s="22">
        <v>75.12</v>
      </c>
      <c r="Q46" s="22">
        <v>304.09500000000003</v>
      </c>
      <c r="R46" s="33">
        <v>50.860999999999997</v>
      </c>
    </row>
    <row r="47" spans="1:27" ht="9" customHeight="1" x14ac:dyDescent="0.2">
      <c r="A47" s="15"/>
      <c r="B47" s="4" t="s">
        <v>7</v>
      </c>
      <c r="C47" s="22">
        <v>2016.296</v>
      </c>
      <c r="D47" s="22">
        <v>1089.7670000000001</v>
      </c>
      <c r="E47" s="22">
        <v>942.04499999999996</v>
      </c>
      <c r="F47" s="22" t="s">
        <v>48</v>
      </c>
      <c r="G47" s="22">
        <v>30.899000000000001</v>
      </c>
      <c r="H47" s="22">
        <v>33.127000000000002</v>
      </c>
      <c r="I47" s="22">
        <v>85.938999999999993</v>
      </c>
      <c r="J47" s="22">
        <v>372.86900000000003</v>
      </c>
      <c r="K47" s="22">
        <v>22.315000000000001</v>
      </c>
      <c r="L47" s="22" t="s">
        <v>48</v>
      </c>
      <c r="M47" s="22" t="s">
        <v>48</v>
      </c>
      <c r="N47" s="22" t="s">
        <v>48</v>
      </c>
      <c r="O47" s="22" t="s">
        <v>48</v>
      </c>
      <c r="P47" s="22" t="s">
        <v>48</v>
      </c>
      <c r="Q47" s="22" t="s">
        <v>48</v>
      </c>
      <c r="R47" s="33" t="s">
        <v>48</v>
      </c>
    </row>
    <row r="48" spans="1:27" ht="9" customHeight="1" x14ac:dyDescent="0.2">
      <c r="A48" s="15"/>
      <c r="B48" s="4" t="s">
        <v>61</v>
      </c>
      <c r="C48" s="27">
        <v>609.71900000000005</v>
      </c>
      <c r="D48" s="27">
        <v>1261.5329999999999</v>
      </c>
      <c r="E48" s="27">
        <v>1545.5150000000001</v>
      </c>
      <c r="F48" s="27">
        <v>1914.895</v>
      </c>
      <c r="G48" s="27">
        <v>1552.0540000000001</v>
      </c>
      <c r="H48" s="27">
        <v>456.50599999999997</v>
      </c>
      <c r="I48" s="27">
        <v>684.86699999999996</v>
      </c>
      <c r="J48" s="22">
        <v>750.16</v>
      </c>
      <c r="K48" s="22" t="s">
        <v>48</v>
      </c>
      <c r="L48" s="22" t="s">
        <v>48</v>
      </c>
      <c r="M48" s="22" t="s">
        <v>48</v>
      </c>
      <c r="N48" s="22" t="s">
        <v>48</v>
      </c>
      <c r="O48" s="22" t="s">
        <v>48</v>
      </c>
      <c r="P48" s="22" t="s">
        <v>48</v>
      </c>
      <c r="Q48" s="22" t="s">
        <v>48</v>
      </c>
      <c r="R48" s="33" t="s">
        <v>48</v>
      </c>
    </row>
    <row r="49" spans="1:18" ht="9" customHeight="1" x14ac:dyDescent="0.2">
      <c r="A49" s="15"/>
      <c r="B49" s="4" t="s">
        <v>22</v>
      </c>
      <c r="C49" s="22">
        <v>231.73</v>
      </c>
      <c r="D49" s="22" t="s">
        <v>48</v>
      </c>
      <c r="E49" s="22" t="s">
        <v>48</v>
      </c>
      <c r="F49" s="22">
        <v>748.81100000000004</v>
      </c>
      <c r="G49" s="22">
        <v>567.91700000000003</v>
      </c>
      <c r="H49" s="22">
        <v>145.09899999999999</v>
      </c>
      <c r="I49" s="22">
        <v>55.875999999999998</v>
      </c>
      <c r="J49" s="22">
        <v>578.52</v>
      </c>
      <c r="K49" s="22" t="s">
        <v>48</v>
      </c>
      <c r="L49" s="22" t="s">
        <v>48</v>
      </c>
      <c r="M49" s="22" t="s">
        <v>48</v>
      </c>
      <c r="N49" s="22" t="s">
        <v>48</v>
      </c>
      <c r="O49" s="22" t="s">
        <v>48</v>
      </c>
      <c r="P49" s="22" t="s">
        <v>48</v>
      </c>
      <c r="Q49" s="22" t="s">
        <v>48</v>
      </c>
      <c r="R49" s="33" t="s">
        <v>48</v>
      </c>
    </row>
    <row r="50" spans="1:18" ht="9" customHeight="1" x14ac:dyDescent="0.2">
      <c r="A50" s="15"/>
      <c r="B50" s="4" t="s">
        <v>23</v>
      </c>
      <c r="C50" s="22">
        <v>1117.6120000000001</v>
      </c>
      <c r="D50" s="22">
        <v>2561.8890000000001</v>
      </c>
      <c r="E50" s="22">
        <v>2806.029</v>
      </c>
      <c r="F50" s="22">
        <v>1463.4110000000001</v>
      </c>
      <c r="G50" s="22">
        <v>1261.23</v>
      </c>
      <c r="H50" s="22">
        <v>833.51</v>
      </c>
      <c r="I50" s="22">
        <v>1185.2629999999999</v>
      </c>
      <c r="J50" s="22">
        <v>1094.904</v>
      </c>
      <c r="K50" s="22" t="s">
        <v>48</v>
      </c>
      <c r="L50" s="22" t="s">
        <v>48</v>
      </c>
      <c r="M50" s="22" t="s">
        <v>48</v>
      </c>
      <c r="N50" s="22" t="s">
        <v>48</v>
      </c>
      <c r="O50" s="22" t="s">
        <v>48</v>
      </c>
      <c r="P50" s="22" t="s">
        <v>48</v>
      </c>
      <c r="Q50" s="22" t="s">
        <v>48</v>
      </c>
      <c r="R50" s="33" t="s">
        <v>48</v>
      </c>
    </row>
    <row r="51" spans="1:18" ht="9.75" customHeight="1" x14ac:dyDescent="0.2">
      <c r="A51" s="15"/>
      <c r="B51" s="4" t="s">
        <v>17</v>
      </c>
      <c r="C51" s="22">
        <v>30.221</v>
      </c>
      <c r="D51" s="22">
        <v>21.876000000000001</v>
      </c>
      <c r="E51" s="22">
        <v>23.332999999999998</v>
      </c>
      <c r="F51" s="22">
        <v>42.697000000000003</v>
      </c>
      <c r="G51" s="22">
        <v>61.933999999999997</v>
      </c>
      <c r="H51" s="22">
        <v>73.519000000000005</v>
      </c>
      <c r="I51" s="22">
        <v>62.877000000000002</v>
      </c>
      <c r="J51" s="22">
        <v>49.844999999999999</v>
      </c>
      <c r="K51" s="22" t="s">
        <v>48</v>
      </c>
      <c r="L51" s="22" t="s">
        <v>48</v>
      </c>
      <c r="M51" s="22" t="s">
        <v>48</v>
      </c>
      <c r="N51" s="22" t="s">
        <v>48</v>
      </c>
      <c r="O51" s="22" t="s">
        <v>48</v>
      </c>
      <c r="P51" s="22" t="s">
        <v>48</v>
      </c>
      <c r="Q51" s="22" t="s">
        <v>48</v>
      </c>
      <c r="R51" s="33" t="s">
        <v>48</v>
      </c>
    </row>
    <row r="52" spans="1:18" ht="9" customHeight="1" x14ac:dyDescent="0.2">
      <c r="A52" s="15"/>
      <c r="B52" s="4" t="s">
        <v>25</v>
      </c>
      <c r="C52" s="22">
        <v>12.1</v>
      </c>
      <c r="D52" s="22">
        <v>26.95</v>
      </c>
      <c r="E52" s="22">
        <v>2E-3</v>
      </c>
      <c r="F52" s="22">
        <v>0.02</v>
      </c>
      <c r="G52" s="22" t="s">
        <v>48</v>
      </c>
      <c r="H52" s="22" t="s">
        <v>48</v>
      </c>
      <c r="I52" s="22" t="s">
        <v>48</v>
      </c>
      <c r="J52" s="22" t="s">
        <v>48</v>
      </c>
      <c r="K52" s="22" t="s">
        <v>48</v>
      </c>
      <c r="L52" s="22" t="s">
        <v>48</v>
      </c>
      <c r="M52" s="22" t="s">
        <v>48</v>
      </c>
      <c r="N52" s="22" t="s">
        <v>48</v>
      </c>
      <c r="O52" s="22" t="s">
        <v>48</v>
      </c>
      <c r="P52" s="22" t="s">
        <v>48</v>
      </c>
      <c r="Q52" s="22" t="s">
        <v>48</v>
      </c>
      <c r="R52" s="33" t="s">
        <v>48</v>
      </c>
    </row>
    <row r="53" spans="1:18" ht="9" customHeight="1" x14ac:dyDescent="0.2">
      <c r="A53" s="15"/>
      <c r="B53" s="4" t="s">
        <v>8</v>
      </c>
      <c r="C53" s="22">
        <v>259902.49100000001</v>
      </c>
      <c r="D53" s="22">
        <v>341761.26299999998</v>
      </c>
      <c r="E53" s="22">
        <v>364170.22499999998</v>
      </c>
      <c r="F53" s="22">
        <v>324795.71100000001</v>
      </c>
      <c r="G53" s="22">
        <v>305357.565</v>
      </c>
      <c r="H53" s="22">
        <v>295675.21899999998</v>
      </c>
      <c r="I53" s="22">
        <v>261559.55300000001</v>
      </c>
      <c r="J53" s="22">
        <v>282160.69799999997</v>
      </c>
      <c r="K53" s="22">
        <v>0.17199999999999999</v>
      </c>
      <c r="L53" s="22">
        <v>0.317</v>
      </c>
      <c r="M53" s="22">
        <v>0.92500000000000004</v>
      </c>
      <c r="N53" s="22">
        <v>0.86899999999999999</v>
      </c>
      <c r="O53" s="22">
        <v>0.308</v>
      </c>
      <c r="P53" s="22">
        <v>57.744</v>
      </c>
      <c r="Q53" s="22">
        <v>10.74</v>
      </c>
      <c r="R53" s="33">
        <v>66.504000000000005</v>
      </c>
    </row>
    <row r="54" spans="1:18" ht="9" customHeight="1" x14ac:dyDescent="0.2">
      <c r="A54" s="15"/>
      <c r="B54" s="4" t="s">
        <v>9</v>
      </c>
      <c r="C54" s="22">
        <v>11348.289000000001</v>
      </c>
      <c r="D54" s="22">
        <v>14354.124</v>
      </c>
      <c r="E54" s="22">
        <v>12903.958000000001</v>
      </c>
      <c r="F54" s="22">
        <v>15360.138999999999</v>
      </c>
      <c r="G54" s="22">
        <v>16604.072</v>
      </c>
      <c r="H54" s="22">
        <v>20241.192999999999</v>
      </c>
      <c r="I54" s="22">
        <v>17426.503000000001</v>
      </c>
      <c r="J54" s="22">
        <v>16455.896000000001</v>
      </c>
      <c r="K54" s="22" t="s">
        <v>48</v>
      </c>
      <c r="L54" s="22" t="s">
        <v>48</v>
      </c>
      <c r="M54" s="22">
        <v>138.87899999999999</v>
      </c>
      <c r="N54" s="22">
        <v>74.966999999999999</v>
      </c>
      <c r="O54" s="22">
        <v>374.62200000000001</v>
      </c>
      <c r="P54" s="22">
        <v>71.391000000000005</v>
      </c>
      <c r="Q54" s="22">
        <v>76.186999999999998</v>
      </c>
      <c r="R54" s="33">
        <v>73.31</v>
      </c>
    </row>
    <row r="55" spans="1:18" ht="9" customHeight="1" x14ac:dyDescent="0.2">
      <c r="A55" s="15"/>
      <c r="B55" s="4" t="s">
        <v>26</v>
      </c>
      <c r="C55" s="22">
        <v>33733.788</v>
      </c>
      <c r="D55" s="22">
        <v>37075.781999999999</v>
      </c>
      <c r="E55" s="22">
        <v>39632.082000000002</v>
      </c>
      <c r="F55" s="22">
        <v>37080.677000000003</v>
      </c>
      <c r="G55" s="22">
        <v>35967.097000000002</v>
      </c>
      <c r="H55" s="22">
        <v>36927.800000000003</v>
      </c>
      <c r="I55" s="22">
        <v>51398.623</v>
      </c>
      <c r="J55" s="22">
        <v>54487.788999999997</v>
      </c>
      <c r="K55" s="22">
        <v>26.956</v>
      </c>
      <c r="L55" s="22">
        <v>21.184000000000001</v>
      </c>
      <c r="M55" s="22">
        <v>19.718</v>
      </c>
      <c r="N55" s="22">
        <v>25.533000000000001</v>
      </c>
      <c r="O55" s="22">
        <v>17.225999999999999</v>
      </c>
      <c r="P55" s="22">
        <v>179.96700000000001</v>
      </c>
      <c r="Q55" s="22" t="s">
        <v>48</v>
      </c>
      <c r="R55" s="33" t="s">
        <v>48</v>
      </c>
    </row>
    <row r="56" spans="1:18" ht="9" customHeight="1" x14ac:dyDescent="0.2">
      <c r="A56" s="15"/>
      <c r="B56" s="4" t="s">
        <v>10</v>
      </c>
      <c r="C56" s="22">
        <v>3046.7919999999999</v>
      </c>
      <c r="D56" s="22">
        <v>2712.2640000000001</v>
      </c>
      <c r="E56" s="22">
        <v>3253.3</v>
      </c>
      <c r="F56" s="22">
        <v>4344.7860000000001</v>
      </c>
      <c r="G56" s="22">
        <v>4090.48</v>
      </c>
      <c r="H56" s="22">
        <v>3645.201</v>
      </c>
      <c r="I56" s="22">
        <v>3243.0549999999998</v>
      </c>
      <c r="J56" s="22">
        <v>3739.5149999999999</v>
      </c>
      <c r="K56" s="22" t="s">
        <v>48</v>
      </c>
      <c r="L56" s="22" t="s">
        <v>48</v>
      </c>
      <c r="M56" s="22" t="s">
        <v>48</v>
      </c>
      <c r="N56" s="22" t="s">
        <v>48</v>
      </c>
      <c r="O56" s="22" t="s">
        <v>48</v>
      </c>
      <c r="P56" s="22">
        <v>0.38800000000000001</v>
      </c>
      <c r="Q56" s="22" t="s">
        <v>48</v>
      </c>
      <c r="R56" s="33" t="s">
        <v>48</v>
      </c>
    </row>
    <row r="57" spans="1:18" ht="9" customHeight="1" x14ac:dyDescent="0.2">
      <c r="A57" s="15"/>
      <c r="B57" s="4" t="s">
        <v>55</v>
      </c>
      <c r="C57" s="22">
        <v>699.59100000000001</v>
      </c>
      <c r="D57" s="22">
        <v>1414.328</v>
      </c>
      <c r="E57" s="22">
        <v>1121.8910000000001</v>
      </c>
      <c r="F57" s="22">
        <v>844.15899999999999</v>
      </c>
      <c r="G57" s="22">
        <v>306.404</v>
      </c>
      <c r="H57" s="22">
        <v>836.22699999999998</v>
      </c>
      <c r="I57" s="22">
        <v>194.21799999999999</v>
      </c>
      <c r="J57" s="22">
        <v>225.60900000000001</v>
      </c>
      <c r="K57" s="22" t="s">
        <v>48</v>
      </c>
      <c r="L57" s="22" t="s">
        <v>48</v>
      </c>
      <c r="M57" s="22" t="s">
        <v>48</v>
      </c>
      <c r="N57" s="22" t="s">
        <v>48</v>
      </c>
      <c r="O57" s="22" t="s">
        <v>48</v>
      </c>
      <c r="P57" s="22" t="s">
        <v>48</v>
      </c>
      <c r="Q57" s="22" t="s">
        <v>48</v>
      </c>
      <c r="R57" s="33" t="s">
        <v>48</v>
      </c>
    </row>
    <row r="58" spans="1:18" ht="9" customHeight="1" x14ac:dyDescent="0.2">
      <c r="A58" s="15"/>
      <c r="B58" s="4" t="s">
        <v>12</v>
      </c>
      <c r="C58" s="22" t="s">
        <v>48</v>
      </c>
      <c r="D58" s="22" t="s">
        <v>48</v>
      </c>
      <c r="E58" s="22" t="s">
        <v>48</v>
      </c>
      <c r="F58" s="22" t="s">
        <v>48</v>
      </c>
      <c r="G58" s="22" t="s">
        <v>48</v>
      </c>
      <c r="H58" s="22" t="s">
        <v>48</v>
      </c>
      <c r="I58" s="22">
        <v>463.14</v>
      </c>
      <c r="J58" s="22">
        <v>444.08</v>
      </c>
      <c r="K58" s="22" t="s">
        <v>48</v>
      </c>
      <c r="L58" s="22" t="s">
        <v>48</v>
      </c>
      <c r="M58" s="22" t="s">
        <v>48</v>
      </c>
      <c r="N58" s="22" t="s">
        <v>48</v>
      </c>
      <c r="O58" s="22" t="s">
        <v>48</v>
      </c>
      <c r="P58" s="22" t="s">
        <v>48</v>
      </c>
      <c r="Q58" s="22" t="s">
        <v>48</v>
      </c>
      <c r="R58" s="33" t="s">
        <v>48</v>
      </c>
    </row>
    <row r="59" spans="1:18" ht="9" customHeight="1" x14ac:dyDescent="0.2">
      <c r="A59" s="15"/>
      <c r="B59" s="4" t="s">
        <v>28</v>
      </c>
      <c r="C59" s="22">
        <v>5471.9719999999998</v>
      </c>
      <c r="D59" s="22">
        <v>6088.1480000000001</v>
      </c>
      <c r="E59" s="22">
        <v>7009.2380000000003</v>
      </c>
      <c r="F59" s="22">
        <v>7339.3879999999999</v>
      </c>
      <c r="G59" s="22">
        <v>5457.21</v>
      </c>
      <c r="H59" s="22">
        <v>6596.0630000000001</v>
      </c>
      <c r="I59" s="22">
        <v>6736.5879999999997</v>
      </c>
      <c r="J59" s="22">
        <v>4017.93</v>
      </c>
      <c r="K59" s="22">
        <v>7.3819999999999997</v>
      </c>
      <c r="L59" s="22">
        <v>55</v>
      </c>
      <c r="M59" s="22" t="s">
        <v>48</v>
      </c>
      <c r="N59" s="22" t="s">
        <v>48</v>
      </c>
      <c r="O59" s="22" t="s">
        <v>48</v>
      </c>
      <c r="P59" s="22" t="s">
        <v>48</v>
      </c>
      <c r="Q59" s="22" t="s">
        <v>48</v>
      </c>
      <c r="R59" s="33" t="s">
        <v>48</v>
      </c>
    </row>
    <row r="60" spans="1:18" ht="9" customHeight="1" x14ac:dyDescent="0.2">
      <c r="A60" s="15"/>
      <c r="B60" s="4" t="s">
        <v>27</v>
      </c>
      <c r="C60" s="22">
        <v>345.84399999999999</v>
      </c>
      <c r="D60" s="22">
        <v>715.80200000000002</v>
      </c>
      <c r="E60" s="22">
        <v>953.03300000000002</v>
      </c>
      <c r="F60" s="22">
        <v>523.03700000000003</v>
      </c>
      <c r="G60" s="22">
        <v>534.55200000000002</v>
      </c>
      <c r="H60" s="22">
        <v>681.80600000000004</v>
      </c>
      <c r="I60" s="22">
        <v>559.62800000000004</v>
      </c>
      <c r="J60" s="22">
        <v>554.39599999999996</v>
      </c>
      <c r="K60" s="22">
        <v>309.70600000000002</v>
      </c>
      <c r="L60" s="22">
        <v>675.06200000000001</v>
      </c>
      <c r="M60" s="22">
        <v>877.65499999999997</v>
      </c>
      <c r="N60" s="22">
        <v>434.839</v>
      </c>
      <c r="O60" s="22">
        <v>384.54399999999998</v>
      </c>
      <c r="P60" s="22" t="s">
        <v>48</v>
      </c>
      <c r="Q60" s="22" t="s">
        <v>48</v>
      </c>
      <c r="R60" s="33" t="s">
        <v>48</v>
      </c>
    </row>
    <row r="61" spans="1:18" ht="9.75" customHeight="1" x14ac:dyDescent="0.2">
      <c r="A61" s="15"/>
      <c r="B61" s="4" t="s">
        <v>4</v>
      </c>
      <c r="C61" s="22">
        <v>4856.5590000000002</v>
      </c>
      <c r="D61" s="22">
        <v>4830.973</v>
      </c>
      <c r="E61" s="22">
        <v>3257.9920000000002</v>
      </c>
      <c r="F61" s="22">
        <v>2067.4969999999998</v>
      </c>
      <c r="G61" s="22">
        <v>1224.808</v>
      </c>
      <c r="H61" s="22">
        <v>1489.308</v>
      </c>
      <c r="I61" s="22">
        <v>2061.5</v>
      </c>
      <c r="J61" s="22">
        <v>1217.462</v>
      </c>
      <c r="K61" s="22" t="s">
        <v>48</v>
      </c>
      <c r="L61" s="22" t="s">
        <v>48</v>
      </c>
      <c r="M61" s="22" t="s">
        <v>48</v>
      </c>
      <c r="N61" s="22" t="s">
        <v>48</v>
      </c>
      <c r="O61" s="22" t="s">
        <v>48</v>
      </c>
      <c r="P61" s="22">
        <v>0.60399999999999998</v>
      </c>
      <c r="Q61" s="22" t="s">
        <v>48</v>
      </c>
      <c r="R61" s="33" t="s">
        <v>48</v>
      </c>
    </row>
    <row r="62" spans="1:18" ht="9.75" customHeight="1" x14ac:dyDescent="0.2">
      <c r="A62" s="15"/>
      <c r="B62" s="4" t="s">
        <v>30</v>
      </c>
      <c r="C62" s="22">
        <v>2124.5929999999998</v>
      </c>
      <c r="D62" s="22">
        <v>2292.5329999999999</v>
      </c>
      <c r="E62" s="22">
        <v>2127.4920000000002</v>
      </c>
      <c r="F62" s="22">
        <v>1680.0609999999999</v>
      </c>
      <c r="G62" s="22">
        <v>1328.2760000000001</v>
      </c>
      <c r="H62" s="22">
        <v>1021.933</v>
      </c>
      <c r="I62" s="22">
        <v>768.53300000000002</v>
      </c>
      <c r="J62" s="22">
        <v>481.15300000000002</v>
      </c>
      <c r="K62" s="22" t="s">
        <v>48</v>
      </c>
      <c r="L62" s="22" t="s">
        <v>48</v>
      </c>
      <c r="M62" s="22" t="s">
        <v>48</v>
      </c>
      <c r="N62" s="22" t="s">
        <v>48</v>
      </c>
      <c r="O62" s="22" t="s">
        <v>48</v>
      </c>
      <c r="P62" s="22" t="s">
        <v>48</v>
      </c>
      <c r="Q62" s="22" t="s">
        <v>48</v>
      </c>
      <c r="R62" s="33" t="s">
        <v>48</v>
      </c>
    </row>
    <row r="63" spans="1:18" ht="9.75" customHeight="1" x14ac:dyDescent="0.2">
      <c r="A63" s="15"/>
      <c r="B63" s="4" t="s">
        <v>24</v>
      </c>
      <c r="C63" s="22">
        <v>16093.629000000001</v>
      </c>
      <c r="D63" s="22">
        <v>16361.679</v>
      </c>
      <c r="E63" s="22">
        <v>19595.042000000001</v>
      </c>
      <c r="F63" s="22">
        <v>19236.273000000001</v>
      </c>
      <c r="G63" s="22">
        <v>22316.125</v>
      </c>
      <c r="H63" s="22">
        <v>20952.97</v>
      </c>
      <c r="I63" s="22">
        <v>20016.037</v>
      </c>
      <c r="J63" s="22">
        <v>17498.778999999999</v>
      </c>
      <c r="K63" s="22">
        <v>653.81100000000004</v>
      </c>
      <c r="L63" s="22">
        <v>826.06500000000005</v>
      </c>
      <c r="M63" s="22">
        <v>1081.8789999999999</v>
      </c>
      <c r="N63" s="22">
        <v>1308.1590000000001</v>
      </c>
      <c r="O63" s="22">
        <v>1707.925</v>
      </c>
      <c r="P63" s="22" t="s">
        <v>48</v>
      </c>
      <c r="Q63" s="22" t="s">
        <v>48</v>
      </c>
      <c r="R63" s="33" t="s">
        <v>48</v>
      </c>
    </row>
    <row r="64" spans="1:18" ht="9.75" customHeight="1" x14ac:dyDescent="0.2">
      <c r="A64" s="15"/>
      <c r="B64" s="4" t="s">
        <v>29</v>
      </c>
      <c r="C64" s="22">
        <v>2126.6179999999999</v>
      </c>
      <c r="D64" s="22">
        <v>2412.9119999999998</v>
      </c>
      <c r="E64" s="22">
        <v>2251.125</v>
      </c>
      <c r="F64" s="22">
        <v>49.305999999999997</v>
      </c>
      <c r="G64" s="22">
        <v>646.95299999999997</v>
      </c>
      <c r="H64" s="22" t="s">
        <v>48</v>
      </c>
      <c r="I64" s="22" t="s">
        <v>48</v>
      </c>
      <c r="J64" s="22" t="s">
        <v>48</v>
      </c>
      <c r="K64" s="22" t="s">
        <v>48</v>
      </c>
      <c r="L64" s="22" t="s">
        <v>48</v>
      </c>
      <c r="M64" s="22" t="s">
        <v>48</v>
      </c>
      <c r="N64" s="22" t="s">
        <v>48</v>
      </c>
      <c r="O64" s="22" t="s">
        <v>48</v>
      </c>
      <c r="P64" s="22" t="s">
        <v>48</v>
      </c>
      <c r="Q64" s="22" t="s">
        <v>48</v>
      </c>
      <c r="R64" s="33" t="s">
        <v>48</v>
      </c>
    </row>
    <row r="65" spans="1:18" ht="9.75" customHeight="1" x14ac:dyDescent="0.2">
      <c r="A65" s="15"/>
      <c r="B65" s="4" t="s">
        <v>21</v>
      </c>
      <c r="C65" s="22" t="s">
        <v>48</v>
      </c>
      <c r="D65" s="22" t="s">
        <v>48</v>
      </c>
      <c r="E65" s="22" t="s">
        <v>48</v>
      </c>
      <c r="F65" s="22" t="s">
        <v>48</v>
      </c>
      <c r="G65" s="22" t="s">
        <v>48</v>
      </c>
      <c r="H65" s="22" t="s">
        <v>48</v>
      </c>
      <c r="I65" s="22" t="s">
        <v>48</v>
      </c>
      <c r="J65" s="22" t="s">
        <v>48</v>
      </c>
      <c r="K65" s="22" t="s">
        <v>48</v>
      </c>
      <c r="L65" s="22" t="s">
        <v>48</v>
      </c>
      <c r="M65" s="22" t="s">
        <v>48</v>
      </c>
      <c r="N65" s="22" t="s">
        <v>48</v>
      </c>
      <c r="O65" s="22" t="s">
        <v>48</v>
      </c>
      <c r="P65" s="22" t="s">
        <v>48</v>
      </c>
      <c r="Q65" s="22" t="s">
        <v>48</v>
      </c>
      <c r="R65" s="33" t="s">
        <v>48</v>
      </c>
    </row>
    <row r="66" spans="1:18" ht="10.5" customHeight="1" x14ac:dyDescent="0.2">
      <c r="A66" s="15"/>
      <c r="B66" s="30" t="s">
        <v>57</v>
      </c>
      <c r="C66" s="25">
        <v>521205.93300000008</v>
      </c>
      <c r="D66" s="25">
        <v>606032.44000000006</v>
      </c>
      <c r="E66" s="25">
        <v>640726.92500000016</v>
      </c>
      <c r="F66" s="25">
        <v>596284.00899999996</v>
      </c>
      <c r="G66" s="25">
        <v>555784.60199999984</v>
      </c>
      <c r="H66" s="25" t="s">
        <v>48</v>
      </c>
      <c r="I66" s="25" t="s">
        <v>48</v>
      </c>
      <c r="J66" s="25" t="s">
        <v>48</v>
      </c>
      <c r="K66" s="25">
        <v>1938.6980000000003</v>
      </c>
      <c r="L66" s="25">
        <v>2620.4189999999999</v>
      </c>
      <c r="M66" s="25">
        <v>3451.1489999999999</v>
      </c>
      <c r="N66" s="25">
        <v>3317.4009999999998</v>
      </c>
      <c r="O66" s="25">
        <v>3607.0909999999994</v>
      </c>
      <c r="P66" s="25" t="s">
        <v>48</v>
      </c>
      <c r="Q66" s="25" t="s">
        <v>48</v>
      </c>
      <c r="R66" s="34" t="s">
        <v>48</v>
      </c>
    </row>
    <row r="67" spans="1:18" ht="10.5" customHeight="1" x14ac:dyDescent="0.2">
      <c r="A67" s="15"/>
      <c r="B67" s="30" t="s">
        <v>148</v>
      </c>
      <c r="C67" s="25" t="s">
        <v>48</v>
      </c>
      <c r="D67" s="25" t="s">
        <v>48</v>
      </c>
      <c r="E67" s="25" t="s">
        <v>48</v>
      </c>
      <c r="F67" s="25" t="s">
        <v>48</v>
      </c>
      <c r="G67" s="25" t="s">
        <v>48</v>
      </c>
      <c r="H67" s="25">
        <v>542975.63800000004</v>
      </c>
      <c r="I67" s="25">
        <v>518000.34800000011</v>
      </c>
      <c r="J67" s="25">
        <v>528161.19200000004</v>
      </c>
      <c r="K67" s="25" t="s">
        <v>48</v>
      </c>
      <c r="L67" s="25" t="s">
        <v>48</v>
      </c>
      <c r="M67" s="25" t="s">
        <v>48</v>
      </c>
      <c r="N67" s="25" t="s">
        <v>48</v>
      </c>
      <c r="O67" s="25" t="s">
        <v>48</v>
      </c>
      <c r="P67" s="25">
        <v>1409.19</v>
      </c>
      <c r="Q67" s="25">
        <v>1337.595</v>
      </c>
      <c r="R67" s="34">
        <v>525.30400000000009</v>
      </c>
    </row>
    <row r="68" spans="1:18" ht="2.4500000000000002" customHeight="1" x14ac:dyDescent="0.2">
      <c r="A68" s="35"/>
      <c r="B68" s="36"/>
      <c r="C68" s="37"/>
      <c r="D68" s="37"/>
      <c r="E68" s="37"/>
      <c r="F68" s="37"/>
      <c r="G68" s="37"/>
      <c r="H68" s="37"/>
      <c r="I68" s="37"/>
      <c r="J68" s="38"/>
      <c r="K68" s="37"/>
      <c r="L68" s="37"/>
      <c r="M68" s="37"/>
      <c r="N68" s="37"/>
      <c r="O68" s="37"/>
      <c r="P68" s="37"/>
      <c r="Q68" s="37"/>
      <c r="R68" s="54"/>
    </row>
    <row r="69" spans="1:18" ht="11.45" customHeight="1" x14ac:dyDescent="0.2">
      <c r="A69" s="61" t="s">
        <v>77</v>
      </c>
      <c r="B69" s="55"/>
      <c r="C69" s="56"/>
      <c r="D69" s="56"/>
      <c r="E69" s="56"/>
      <c r="F69" s="56"/>
      <c r="G69" s="56"/>
      <c r="H69" s="56"/>
      <c r="I69" s="56"/>
      <c r="J69" s="13"/>
      <c r="K69" s="56"/>
      <c r="L69" s="13"/>
      <c r="M69" s="13"/>
      <c r="N69" s="13"/>
      <c r="O69" s="13"/>
      <c r="P69" s="13"/>
      <c r="Q69" s="13"/>
      <c r="R69" s="62" t="s">
        <v>76</v>
      </c>
    </row>
  </sheetData>
  <mergeCells count="7">
    <mergeCell ref="A1:R1"/>
    <mergeCell ref="A2:R2"/>
    <mergeCell ref="B6:R6"/>
    <mergeCell ref="B37:R37"/>
    <mergeCell ref="A3:B4"/>
    <mergeCell ref="C3:J3"/>
    <mergeCell ref="K3:R3"/>
  </mergeCells>
  <pageMargins left="1.5748031496062993" right="1.6535433070866143" top="0.59055118110236227" bottom="1.6929133858267718" header="0.51181102362204722" footer="0.51181102362204722"/>
  <pageSetup paperSize="9" orientation="portrait" r:id="rId1"/>
  <headerFooter alignWithMargins="0"/>
  <rowBreaks count="5" manualBreakCount="5">
    <brk id="232" max="65535" man="1"/>
    <brk id="290" max="65535" man="1"/>
    <brk id="348" max="65535" man="1"/>
    <brk id="406" max="65535" man="1"/>
    <brk id="464" max="6553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1111111">
    <tabColor rgb="FF92D050"/>
  </sheetPr>
  <dimension ref="A1:U72"/>
  <sheetViews>
    <sheetView zoomScale="140" zoomScaleNormal="140" workbookViewId="0">
      <selection sqref="A1:R1"/>
    </sheetView>
  </sheetViews>
  <sheetFormatPr baseColWidth="10" defaultRowHeight="12.75" outlineLevelCol="1" x14ac:dyDescent="0.2"/>
  <cols>
    <col min="1" max="1" width="0.5703125" style="2" customWidth="1"/>
    <col min="2" max="2" width="14.5703125" style="2" customWidth="1"/>
    <col min="3" max="7" width="8.28515625" style="2" hidden="1" customWidth="1" outlineLevel="1"/>
    <col min="8" max="8" width="8.28515625" style="2" customWidth="1" collapsed="1"/>
    <col min="9" max="9" width="8.28515625" style="2" customWidth="1"/>
    <col min="10" max="10" width="8.42578125" style="2" customWidth="1"/>
    <col min="11" max="11" width="8.28515625" style="2" hidden="1" customWidth="1" outlineLevel="1"/>
    <col min="12" max="15" width="8.42578125" style="2" hidden="1" customWidth="1" outlineLevel="1"/>
    <col min="16" max="16" width="8.42578125" style="2" customWidth="1" collapsed="1"/>
    <col min="17" max="17" width="8.42578125" style="2" customWidth="1"/>
    <col min="18" max="19" width="8.5703125" style="2" customWidth="1"/>
    <col min="20" max="20" width="7" style="2" customWidth="1"/>
    <col min="21" max="16384" width="11.42578125" style="2"/>
  </cols>
  <sheetData>
    <row r="1" spans="1:18" s="1" customFormat="1" ht="24" customHeight="1" x14ac:dyDescent="0.2">
      <c r="A1" s="90" t="s">
        <v>153</v>
      </c>
      <c r="B1" s="90"/>
      <c r="C1" s="90"/>
      <c r="D1" s="90"/>
      <c r="E1" s="90"/>
      <c r="F1" s="90"/>
      <c r="G1" s="90"/>
      <c r="H1" s="90"/>
      <c r="I1" s="90"/>
      <c r="J1" s="90"/>
      <c r="K1" s="90"/>
      <c r="L1" s="90"/>
      <c r="M1" s="90"/>
      <c r="N1" s="90"/>
      <c r="O1" s="90"/>
      <c r="P1" s="90"/>
      <c r="Q1" s="90"/>
      <c r="R1" s="90"/>
    </row>
    <row r="2" spans="1:18" ht="12" customHeight="1" x14ac:dyDescent="0.2">
      <c r="A2" s="95" t="s">
        <v>16</v>
      </c>
      <c r="B2" s="95"/>
      <c r="C2" s="95"/>
      <c r="D2" s="95"/>
      <c r="E2" s="95"/>
      <c r="F2" s="95"/>
      <c r="G2" s="95"/>
      <c r="H2" s="95"/>
      <c r="I2" s="95"/>
      <c r="J2" s="95"/>
      <c r="K2" s="95"/>
      <c r="L2" s="95"/>
      <c r="M2" s="95"/>
      <c r="N2" s="95"/>
      <c r="O2" s="95"/>
      <c r="P2" s="95"/>
      <c r="Q2" s="95"/>
      <c r="R2" s="95"/>
    </row>
    <row r="3" spans="1:18" ht="3" customHeight="1" x14ac:dyDescent="0.2">
      <c r="A3" s="89"/>
      <c r="B3" s="89"/>
      <c r="C3" s="89"/>
      <c r="D3" s="89"/>
      <c r="E3" s="89"/>
      <c r="F3" s="89"/>
      <c r="G3" s="89"/>
      <c r="H3" s="89"/>
      <c r="I3" s="89"/>
      <c r="J3" s="89"/>
      <c r="K3" s="89"/>
      <c r="L3" s="89"/>
      <c r="M3" s="89"/>
      <c r="N3" s="89"/>
      <c r="O3" s="89"/>
      <c r="P3" s="89"/>
      <c r="Q3" s="89"/>
      <c r="R3" s="89"/>
    </row>
    <row r="4" spans="1:18" s="3" customFormat="1" ht="10.5" customHeight="1" x14ac:dyDescent="0.2">
      <c r="A4" s="80" t="s">
        <v>15</v>
      </c>
      <c r="B4" s="81"/>
      <c r="C4" s="84" t="s">
        <v>58</v>
      </c>
      <c r="D4" s="85"/>
      <c r="E4" s="85"/>
      <c r="F4" s="85"/>
      <c r="G4" s="85"/>
      <c r="H4" s="85"/>
      <c r="I4" s="85"/>
      <c r="J4" s="86"/>
      <c r="K4" s="84" t="s">
        <v>19</v>
      </c>
      <c r="L4" s="85"/>
      <c r="M4" s="85"/>
      <c r="N4" s="85"/>
      <c r="O4" s="85"/>
      <c r="P4" s="85"/>
      <c r="Q4" s="85"/>
      <c r="R4" s="86"/>
    </row>
    <row r="5" spans="1:18" s="3" customFormat="1" ht="12.6" customHeight="1" x14ac:dyDescent="0.2">
      <c r="A5" s="82"/>
      <c r="B5" s="83"/>
      <c r="C5" s="14">
        <v>2015</v>
      </c>
      <c r="D5" s="14">
        <v>2016</v>
      </c>
      <c r="E5" s="14">
        <v>2017</v>
      </c>
      <c r="F5" s="14">
        <v>2018</v>
      </c>
      <c r="G5" s="71">
        <v>2019</v>
      </c>
      <c r="H5" s="76">
        <v>2020</v>
      </c>
      <c r="I5" s="76">
        <v>2021</v>
      </c>
      <c r="J5" s="77" t="s">
        <v>155</v>
      </c>
      <c r="K5" s="14">
        <v>2015</v>
      </c>
      <c r="L5" s="14">
        <v>2016</v>
      </c>
      <c r="M5" s="14">
        <v>2017</v>
      </c>
      <c r="N5" s="14">
        <v>2018</v>
      </c>
      <c r="O5" s="71">
        <v>2019</v>
      </c>
      <c r="P5" s="73">
        <v>2020</v>
      </c>
      <c r="Q5" s="76">
        <v>2021</v>
      </c>
      <c r="R5" s="77" t="s">
        <v>155</v>
      </c>
    </row>
    <row r="6" spans="1:18" s="3" customFormat="1" ht="2.4500000000000002" customHeight="1" x14ac:dyDescent="0.2">
      <c r="A6" s="15"/>
      <c r="B6" s="4"/>
      <c r="C6" s="16"/>
      <c r="D6" s="16"/>
      <c r="E6" s="16"/>
      <c r="F6" s="16"/>
      <c r="G6" s="16"/>
      <c r="H6" s="16"/>
      <c r="I6" s="16"/>
      <c r="J6" s="63"/>
      <c r="K6" s="16"/>
      <c r="L6" s="16"/>
      <c r="M6" s="16"/>
      <c r="N6" s="16"/>
      <c r="O6" s="16"/>
      <c r="P6" s="16"/>
      <c r="Q6" s="16"/>
      <c r="R6" s="49"/>
    </row>
    <row r="7" spans="1:18" s="3" customFormat="1" ht="10.5" customHeight="1" x14ac:dyDescent="0.2">
      <c r="A7" s="18"/>
      <c r="B7" s="65" t="s">
        <v>46</v>
      </c>
      <c r="C7" s="20"/>
      <c r="D7" s="20"/>
      <c r="E7" s="20"/>
      <c r="F7" s="20"/>
      <c r="G7" s="20"/>
      <c r="H7" s="20"/>
      <c r="I7" s="20"/>
      <c r="J7" s="20"/>
      <c r="K7" s="20"/>
      <c r="L7" s="20"/>
      <c r="M7" s="20"/>
      <c r="N7" s="20"/>
      <c r="O7" s="20"/>
      <c r="P7" s="20"/>
      <c r="Q7" s="20"/>
      <c r="R7" s="50"/>
    </row>
    <row r="8" spans="1:18" s="3" customFormat="1" ht="9" customHeight="1" x14ac:dyDescent="0.2">
      <c r="A8" s="15"/>
      <c r="B8" s="4" t="s">
        <v>18</v>
      </c>
      <c r="C8" s="22">
        <v>218.04649800000001</v>
      </c>
      <c r="D8" s="22">
        <v>227.753826</v>
      </c>
      <c r="E8" s="22">
        <v>253.65543700000001</v>
      </c>
      <c r="F8" s="22">
        <v>257.83241199999998</v>
      </c>
      <c r="G8" s="22">
        <v>266.54848600000003</v>
      </c>
      <c r="H8" s="22">
        <v>225.72591800000001</v>
      </c>
      <c r="I8" s="22">
        <v>232.986278</v>
      </c>
      <c r="J8" s="22">
        <v>218.11105599999999</v>
      </c>
      <c r="K8" s="22">
        <v>1.4328700000000001</v>
      </c>
      <c r="L8" s="22">
        <v>0.32489600000000002</v>
      </c>
      <c r="M8" s="22">
        <v>0.12612599999999999</v>
      </c>
      <c r="N8" s="22">
        <v>1.657653</v>
      </c>
      <c r="O8" s="22">
        <v>1.4906729999999999</v>
      </c>
      <c r="P8" s="22">
        <v>25.1417</v>
      </c>
      <c r="Q8" s="22">
        <v>31.255991999999999</v>
      </c>
      <c r="R8" s="33">
        <v>10.678299000000001</v>
      </c>
    </row>
    <row r="9" spans="1:18" s="3" customFormat="1" ht="9" customHeight="1" x14ac:dyDescent="0.2">
      <c r="A9" s="15"/>
      <c r="B9" s="4" t="s">
        <v>54</v>
      </c>
      <c r="C9" s="22">
        <v>94.736485999999999</v>
      </c>
      <c r="D9" s="22">
        <v>94.681462999999994</v>
      </c>
      <c r="E9" s="22">
        <v>103.614407</v>
      </c>
      <c r="F9" s="22">
        <v>103.46641</v>
      </c>
      <c r="G9" s="22">
        <v>105.710928</v>
      </c>
      <c r="H9" s="22">
        <v>92.627881000000002</v>
      </c>
      <c r="I9" s="22">
        <v>85.824656000000004</v>
      </c>
      <c r="J9" s="22">
        <v>78.446809000000002</v>
      </c>
      <c r="K9" s="22">
        <v>8.0228999999999995E-2</v>
      </c>
      <c r="L9" s="22">
        <v>0.100326</v>
      </c>
      <c r="M9" s="22">
        <v>8.8990000000000007E-3</v>
      </c>
      <c r="N9" s="22">
        <v>4.6015E-2</v>
      </c>
      <c r="O9" s="22" t="s">
        <v>48</v>
      </c>
      <c r="P9" s="22">
        <v>1.1025309999999999</v>
      </c>
      <c r="Q9" s="22">
        <v>0.22922300000000001</v>
      </c>
      <c r="R9" s="33">
        <v>0.103837</v>
      </c>
    </row>
    <row r="10" spans="1:18" s="3" customFormat="1" ht="8.25" customHeight="1" x14ac:dyDescent="0.2">
      <c r="A10" s="15"/>
      <c r="B10" s="4" t="s">
        <v>1</v>
      </c>
      <c r="C10" s="22">
        <v>41.308563999999997</v>
      </c>
      <c r="D10" s="22">
        <v>45.232635000000002</v>
      </c>
      <c r="E10" s="22">
        <v>46.949750000000002</v>
      </c>
      <c r="F10" s="22">
        <v>49.419539</v>
      </c>
      <c r="G10" s="22">
        <v>48.737023000000001</v>
      </c>
      <c r="H10" s="22">
        <v>45.517713000000001</v>
      </c>
      <c r="I10" s="22">
        <v>47.669173000000001</v>
      </c>
      <c r="J10" s="22">
        <v>50.313268000000001</v>
      </c>
      <c r="K10" s="22">
        <v>0.62831099999999995</v>
      </c>
      <c r="L10" s="22">
        <v>0.71846699999999997</v>
      </c>
      <c r="M10" s="22">
        <v>0.77963800000000005</v>
      </c>
      <c r="N10" s="22">
        <v>0.71631599999999995</v>
      </c>
      <c r="O10" s="22">
        <v>0.90390300000000001</v>
      </c>
      <c r="P10" s="22">
        <v>2.3959000000000001</v>
      </c>
      <c r="Q10" s="22">
        <v>1.329877</v>
      </c>
      <c r="R10" s="33">
        <v>1.073421</v>
      </c>
    </row>
    <row r="11" spans="1:18" s="3" customFormat="1" ht="9" customHeight="1" x14ac:dyDescent="0.2">
      <c r="A11" s="15"/>
      <c r="B11" s="24" t="s">
        <v>2</v>
      </c>
      <c r="C11" s="25">
        <v>568.383105</v>
      </c>
      <c r="D11" s="25">
        <v>613.76844700000004</v>
      </c>
      <c r="E11" s="25">
        <v>636.43067199999996</v>
      </c>
      <c r="F11" s="25">
        <v>652.55946600000004</v>
      </c>
      <c r="G11" s="25">
        <v>655.21968700000002</v>
      </c>
      <c r="H11" s="25">
        <v>604.366398</v>
      </c>
      <c r="I11" s="25">
        <v>634.73773800000004</v>
      </c>
      <c r="J11" s="25">
        <v>567.37470900000005</v>
      </c>
      <c r="K11" s="25">
        <v>17.006197</v>
      </c>
      <c r="L11" s="25">
        <v>19.022279000000001</v>
      </c>
      <c r="M11" s="25">
        <v>16.37208</v>
      </c>
      <c r="N11" s="25">
        <v>28.097355</v>
      </c>
      <c r="O11" s="25">
        <v>21.608819</v>
      </c>
      <c r="P11" s="25">
        <v>30.60219</v>
      </c>
      <c r="Q11" s="25">
        <v>3.78647</v>
      </c>
      <c r="R11" s="34">
        <v>11.245182</v>
      </c>
    </row>
    <row r="12" spans="1:18" s="3" customFormat="1" ht="9" customHeight="1" x14ac:dyDescent="0.2">
      <c r="A12" s="15"/>
      <c r="B12" s="4" t="s">
        <v>20</v>
      </c>
      <c r="C12" s="22">
        <v>16.447566999999999</v>
      </c>
      <c r="D12" s="22">
        <v>18.187035000000002</v>
      </c>
      <c r="E12" s="22">
        <v>19.002220000000001</v>
      </c>
      <c r="F12" s="22">
        <v>25.166536000000001</v>
      </c>
      <c r="G12" s="22">
        <v>20.055617999999999</v>
      </c>
      <c r="H12" s="22">
        <v>19.092773999999999</v>
      </c>
      <c r="I12" s="22">
        <v>19.804306</v>
      </c>
      <c r="J12" s="22">
        <v>18.599775999999999</v>
      </c>
      <c r="K12" s="22">
        <v>1.172E-2</v>
      </c>
      <c r="L12" s="22">
        <v>0.70186199999999999</v>
      </c>
      <c r="M12" s="22">
        <v>0.13716400000000001</v>
      </c>
      <c r="N12" s="22">
        <v>0.141934</v>
      </c>
      <c r="O12" s="22">
        <v>6.0479999999999999E-2</v>
      </c>
      <c r="P12" s="22">
        <v>4.5539999999999997E-2</v>
      </c>
      <c r="Q12" s="22">
        <v>0.215499</v>
      </c>
      <c r="R12" s="33">
        <v>0.191912</v>
      </c>
    </row>
    <row r="13" spans="1:18" s="3" customFormat="1" ht="9" customHeight="1" x14ac:dyDescent="0.2">
      <c r="A13" s="15"/>
      <c r="B13" s="4" t="s">
        <v>11</v>
      </c>
      <c r="C13" s="22">
        <v>6.710763</v>
      </c>
      <c r="D13" s="22">
        <v>6.9993619999999996</v>
      </c>
      <c r="E13" s="22">
        <v>7.536683</v>
      </c>
      <c r="F13" s="22">
        <v>7.3004800000000003</v>
      </c>
      <c r="G13" s="22">
        <v>6.6176680000000001</v>
      </c>
      <c r="H13" s="22">
        <v>6.3801490000000003</v>
      </c>
      <c r="I13" s="22">
        <v>6.0926270000000002</v>
      </c>
      <c r="J13" s="22">
        <v>7.2335149999999997</v>
      </c>
      <c r="K13" s="22">
        <v>2.673E-2</v>
      </c>
      <c r="L13" s="22" t="s">
        <v>48</v>
      </c>
      <c r="M13" s="22" t="s">
        <v>48</v>
      </c>
      <c r="N13" s="22">
        <v>1.9982E-2</v>
      </c>
      <c r="O13" s="22" t="s">
        <v>48</v>
      </c>
      <c r="P13" s="22">
        <v>2.8827999999999999E-2</v>
      </c>
      <c r="Q13" s="22" t="s">
        <v>48</v>
      </c>
      <c r="R13" s="33" t="s">
        <v>48</v>
      </c>
    </row>
    <row r="14" spans="1:18" s="3" customFormat="1" ht="9" customHeight="1" x14ac:dyDescent="0.2">
      <c r="A14" s="15"/>
      <c r="B14" s="4" t="s">
        <v>5</v>
      </c>
      <c r="C14" s="22">
        <v>394.94905399999999</v>
      </c>
      <c r="D14" s="22">
        <v>409.39439700000003</v>
      </c>
      <c r="E14" s="22">
        <v>417.30411299999997</v>
      </c>
      <c r="F14" s="22">
        <v>429.93175500000001</v>
      </c>
      <c r="G14" s="22">
        <v>431.85927600000002</v>
      </c>
      <c r="H14" s="22">
        <v>396.38834300000002</v>
      </c>
      <c r="I14" s="22">
        <v>436.71193299999999</v>
      </c>
      <c r="J14" s="22">
        <v>467.31092799999999</v>
      </c>
      <c r="K14" s="22">
        <v>3.4165450000000002</v>
      </c>
      <c r="L14" s="22">
        <v>4.2016439999999999</v>
      </c>
      <c r="M14" s="22">
        <v>1.497752</v>
      </c>
      <c r="N14" s="22">
        <v>0.380494</v>
      </c>
      <c r="O14" s="22">
        <v>0.59770400000000001</v>
      </c>
      <c r="P14" s="22">
        <v>14.742525000000001</v>
      </c>
      <c r="Q14" s="22">
        <v>51.517639000000003</v>
      </c>
      <c r="R14" s="33">
        <v>56.392657999999997</v>
      </c>
    </row>
    <row r="15" spans="1:18" s="3" customFormat="1" ht="9" customHeight="1" x14ac:dyDescent="0.2">
      <c r="A15" s="15"/>
      <c r="B15" s="4" t="s">
        <v>3</v>
      </c>
      <c r="C15" s="22">
        <v>57.513981999999999</v>
      </c>
      <c r="D15" s="22">
        <v>64.628989000000004</v>
      </c>
      <c r="E15" s="22">
        <v>65.297162999999998</v>
      </c>
      <c r="F15" s="22">
        <v>69.549623999999994</v>
      </c>
      <c r="G15" s="22">
        <v>69.962243000000001</v>
      </c>
      <c r="H15" s="22">
        <v>57.796939999999999</v>
      </c>
      <c r="I15" s="22">
        <v>67.344385000000003</v>
      </c>
      <c r="J15" s="22">
        <v>64.659013000000002</v>
      </c>
      <c r="K15" s="22" t="s">
        <v>48</v>
      </c>
      <c r="L15" s="22" t="s">
        <v>48</v>
      </c>
      <c r="M15" s="22">
        <v>1.26E-2</v>
      </c>
      <c r="N15" s="22">
        <v>7.4500999999999998E-2</v>
      </c>
      <c r="O15" s="22">
        <v>2.494E-2</v>
      </c>
      <c r="P15" s="22">
        <v>0.60911800000000005</v>
      </c>
      <c r="Q15" s="22">
        <v>0.19062399999999999</v>
      </c>
      <c r="R15" s="33">
        <v>0.37117800000000001</v>
      </c>
    </row>
    <row r="16" spans="1:18" s="3" customFormat="1" ht="9" customHeight="1" x14ac:dyDescent="0.2">
      <c r="A16" s="15"/>
      <c r="B16" s="4" t="s">
        <v>6</v>
      </c>
      <c r="C16" s="22">
        <v>100.78861000000001</v>
      </c>
      <c r="D16" s="22">
        <v>89.076725999999994</v>
      </c>
      <c r="E16" s="22">
        <v>81.405727999999996</v>
      </c>
      <c r="F16" s="22">
        <v>86.182930999999996</v>
      </c>
      <c r="G16" s="22">
        <v>75.692083999999994</v>
      </c>
      <c r="H16" s="22">
        <v>44.448543000000001</v>
      </c>
      <c r="I16" s="22">
        <v>50.560414999999999</v>
      </c>
      <c r="J16" s="22">
        <v>50.209381</v>
      </c>
      <c r="K16" s="22">
        <v>2.229482</v>
      </c>
      <c r="L16" s="22">
        <v>0.973028</v>
      </c>
      <c r="M16" s="22">
        <v>0.55216399999999999</v>
      </c>
      <c r="N16" s="22">
        <v>1.0137080000000001</v>
      </c>
      <c r="O16" s="22">
        <v>0.48551299999999997</v>
      </c>
      <c r="P16" s="22">
        <v>21.120287999999999</v>
      </c>
      <c r="Q16" s="22">
        <v>13.976298</v>
      </c>
      <c r="R16" s="33">
        <v>29.810067</v>
      </c>
    </row>
    <row r="17" spans="1:18" s="3" customFormat="1" ht="9" customHeight="1" x14ac:dyDescent="0.2">
      <c r="A17" s="15"/>
      <c r="B17" s="4" t="s">
        <v>7</v>
      </c>
      <c r="C17" s="22">
        <v>62.045104000000002</v>
      </c>
      <c r="D17" s="22">
        <v>52.141886</v>
      </c>
      <c r="E17" s="22">
        <v>61.80068</v>
      </c>
      <c r="F17" s="22">
        <v>62.114885999999998</v>
      </c>
      <c r="G17" s="22">
        <v>60.493892000000002</v>
      </c>
      <c r="H17" s="22">
        <v>62.360593999999999</v>
      </c>
      <c r="I17" s="22">
        <v>68.842893000000004</v>
      </c>
      <c r="J17" s="22">
        <v>105.888766</v>
      </c>
      <c r="K17" s="22">
        <v>2.2413319999999999</v>
      </c>
      <c r="L17" s="22">
        <v>3.3365239999999998</v>
      </c>
      <c r="M17" s="22">
        <v>2.6395650000000002</v>
      </c>
      <c r="N17" s="22">
        <v>2.539123</v>
      </c>
      <c r="O17" s="22">
        <v>3.1424370000000001</v>
      </c>
      <c r="P17" s="22">
        <v>2.073242</v>
      </c>
      <c r="Q17" s="22">
        <v>0.62805</v>
      </c>
      <c r="R17" s="33">
        <v>0.81185099999999999</v>
      </c>
    </row>
    <row r="18" spans="1:18" s="3" customFormat="1" ht="9" customHeight="1" x14ac:dyDescent="0.2">
      <c r="A18" s="15"/>
      <c r="B18" s="4" t="s">
        <v>61</v>
      </c>
      <c r="C18" s="27">
        <v>19.158173999999999</v>
      </c>
      <c r="D18" s="27">
        <v>20.221340999999999</v>
      </c>
      <c r="E18" s="27">
        <v>17.283377000000002</v>
      </c>
      <c r="F18" s="27">
        <v>20.112359000000001</v>
      </c>
      <c r="G18" s="27">
        <v>21.239059000000001</v>
      </c>
      <c r="H18" s="27">
        <v>16.993217999999999</v>
      </c>
      <c r="I18" s="27">
        <v>20.181763</v>
      </c>
      <c r="J18" s="22">
        <v>19.423604999999998</v>
      </c>
      <c r="K18" s="27">
        <v>1.9549E-2</v>
      </c>
      <c r="L18" s="27">
        <v>1.503E-2</v>
      </c>
      <c r="M18" s="27">
        <v>1.3940000000000001E-3</v>
      </c>
      <c r="N18" s="22" t="s">
        <v>48</v>
      </c>
      <c r="O18" s="27">
        <v>1.6018000000000001E-2</v>
      </c>
      <c r="P18" s="27">
        <v>7.5305999999999998E-2</v>
      </c>
      <c r="Q18" s="27">
        <v>0.51728600000000002</v>
      </c>
      <c r="R18" s="33">
        <v>1.6929989999999999</v>
      </c>
    </row>
    <row r="19" spans="1:18" s="3" customFormat="1" ht="9" customHeight="1" x14ac:dyDescent="0.2">
      <c r="A19" s="15"/>
      <c r="B19" s="4" t="s">
        <v>22</v>
      </c>
      <c r="C19" s="22">
        <v>24.460263000000001</v>
      </c>
      <c r="D19" s="22">
        <v>30.533823999999999</v>
      </c>
      <c r="E19" s="22">
        <v>36.963506000000002</v>
      </c>
      <c r="F19" s="22">
        <v>39.761985000000003</v>
      </c>
      <c r="G19" s="22">
        <v>38.107560999999997</v>
      </c>
      <c r="H19" s="22">
        <v>41.412615000000002</v>
      </c>
      <c r="I19" s="22">
        <v>40.309739</v>
      </c>
      <c r="J19" s="22">
        <v>32.588268999999997</v>
      </c>
      <c r="K19" s="22">
        <v>2.0041E-2</v>
      </c>
      <c r="L19" s="22" t="s">
        <v>48</v>
      </c>
      <c r="M19" s="22" t="s">
        <v>48</v>
      </c>
      <c r="N19" s="22">
        <v>2.0074999999999999E-2</v>
      </c>
      <c r="O19" s="22">
        <v>1.9996E-2</v>
      </c>
      <c r="P19" s="22">
        <v>0.82347800000000004</v>
      </c>
      <c r="Q19" s="22">
        <v>0.61805500000000002</v>
      </c>
      <c r="R19" s="33">
        <v>0.378106</v>
      </c>
    </row>
    <row r="20" spans="1:18" s="3" customFormat="1" ht="9" customHeight="1" x14ac:dyDescent="0.2">
      <c r="A20" s="15"/>
      <c r="B20" s="4" t="s">
        <v>23</v>
      </c>
      <c r="C20" s="22">
        <v>33.399751000000002</v>
      </c>
      <c r="D20" s="22">
        <v>32.232914000000001</v>
      </c>
      <c r="E20" s="22">
        <v>36.746318000000002</v>
      </c>
      <c r="F20" s="22">
        <v>35.918889999999998</v>
      </c>
      <c r="G20" s="22">
        <v>35.915664999999997</v>
      </c>
      <c r="H20" s="22">
        <v>42.780495999999999</v>
      </c>
      <c r="I20" s="22">
        <v>41.370024000000001</v>
      </c>
      <c r="J20" s="22">
        <v>34.945379000000003</v>
      </c>
      <c r="K20" s="22">
        <v>0.02</v>
      </c>
      <c r="L20" s="22">
        <v>1.9800000000000002E-2</v>
      </c>
      <c r="M20" s="22">
        <v>3.8594999999999997E-2</v>
      </c>
      <c r="N20" s="22">
        <v>6.6596000000000002E-2</v>
      </c>
      <c r="O20" s="22">
        <v>2.07E-2</v>
      </c>
      <c r="P20" s="22">
        <v>0.19389000000000001</v>
      </c>
      <c r="Q20" s="22">
        <v>0.55279999999999996</v>
      </c>
      <c r="R20" s="33">
        <v>0.28233000000000003</v>
      </c>
    </row>
    <row r="21" spans="1:18" s="3" customFormat="1" ht="9.75" customHeight="1" x14ac:dyDescent="0.2">
      <c r="A21" s="15"/>
      <c r="B21" s="4" t="s">
        <v>17</v>
      </c>
      <c r="C21" s="22">
        <v>8.0099809999999998</v>
      </c>
      <c r="D21" s="22">
        <v>8.7609919999999999</v>
      </c>
      <c r="E21" s="22">
        <v>9.1078329999999994</v>
      </c>
      <c r="F21" s="22">
        <v>9.1561570000000003</v>
      </c>
      <c r="G21" s="22">
        <v>9.5040639999999996</v>
      </c>
      <c r="H21" s="22">
        <v>9.5764239999999994</v>
      </c>
      <c r="I21" s="22">
        <v>9.8540939999999999</v>
      </c>
      <c r="J21" s="22">
        <v>9.5234470000000009</v>
      </c>
      <c r="K21" s="22" t="s">
        <v>48</v>
      </c>
      <c r="L21" s="22" t="s">
        <v>48</v>
      </c>
      <c r="M21" s="22" t="s">
        <v>48</v>
      </c>
      <c r="N21" s="22" t="s">
        <v>48</v>
      </c>
      <c r="O21" s="22" t="s">
        <v>48</v>
      </c>
      <c r="P21" s="22">
        <v>9.2E-5</v>
      </c>
      <c r="Q21" s="22" t="s">
        <v>48</v>
      </c>
      <c r="R21" s="33" t="s">
        <v>48</v>
      </c>
    </row>
    <row r="22" spans="1:18" s="3" customFormat="1" ht="9" customHeight="1" x14ac:dyDescent="0.2">
      <c r="A22" s="15"/>
      <c r="B22" s="4" t="s">
        <v>25</v>
      </c>
      <c r="C22" s="22">
        <v>5.7313650000000003</v>
      </c>
      <c r="D22" s="22">
        <v>5.5442419999999997</v>
      </c>
      <c r="E22" s="22">
        <v>5.5222720000000001</v>
      </c>
      <c r="F22" s="22">
        <v>5.8263449999999999</v>
      </c>
      <c r="G22" s="22">
        <v>5.9935099999999997</v>
      </c>
      <c r="H22" s="22">
        <v>5.2402420000000003</v>
      </c>
      <c r="I22" s="22">
        <v>5.1916580000000003</v>
      </c>
      <c r="J22" s="22">
        <v>4.4304030000000001</v>
      </c>
      <c r="K22" s="22" t="s">
        <v>48</v>
      </c>
      <c r="L22" s="22" t="s">
        <v>48</v>
      </c>
      <c r="M22" s="22" t="s">
        <v>48</v>
      </c>
      <c r="N22" s="22" t="s">
        <v>48</v>
      </c>
      <c r="O22" s="22" t="s">
        <v>48</v>
      </c>
      <c r="P22" s="22">
        <v>0.34286800000000001</v>
      </c>
      <c r="Q22" s="22">
        <v>0.199852</v>
      </c>
      <c r="R22" s="33">
        <v>9.0482999999999994E-2</v>
      </c>
    </row>
    <row r="23" spans="1:18" s="3" customFormat="1" ht="9" customHeight="1" x14ac:dyDescent="0.2">
      <c r="A23" s="15"/>
      <c r="B23" s="4" t="s">
        <v>8</v>
      </c>
      <c r="C23" s="22">
        <v>230.19959700000001</v>
      </c>
      <c r="D23" s="22">
        <v>304.91551500000003</v>
      </c>
      <c r="E23" s="22">
        <v>313.83050700000001</v>
      </c>
      <c r="F23" s="22">
        <v>300.95092399999999</v>
      </c>
      <c r="G23" s="22">
        <v>316.19186300000001</v>
      </c>
      <c r="H23" s="22">
        <v>252.77735699999999</v>
      </c>
      <c r="I23" s="22">
        <v>381.40154000000001</v>
      </c>
      <c r="J23" s="22">
        <v>459.38854099999998</v>
      </c>
      <c r="K23" s="22">
        <v>57.379278999999997</v>
      </c>
      <c r="L23" s="22">
        <v>61.771270000000001</v>
      </c>
      <c r="M23" s="22">
        <v>70.013199</v>
      </c>
      <c r="N23" s="22">
        <v>104.80641199999999</v>
      </c>
      <c r="O23" s="22">
        <v>95.78922</v>
      </c>
      <c r="P23" s="22">
        <v>137.424274</v>
      </c>
      <c r="Q23" s="22">
        <v>174.80679499999999</v>
      </c>
      <c r="R23" s="33">
        <v>162.68323799999999</v>
      </c>
    </row>
    <row r="24" spans="1:18" s="3" customFormat="1" ht="9" customHeight="1" x14ac:dyDescent="0.2">
      <c r="A24" s="15"/>
      <c r="B24" s="4" t="s">
        <v>9</v>
      </c>
      <c r="C24" s="22">
        <v>84.640013999999994</v>
      </c>
      <c r="D24" s="22">
        <v>87.189932999999996</v>
      </c>
      <c r="E24" s="22">
        <v>81.227869999999996</v>
      </c>
      <c r="F24" s="22">
        <v>80.610765000000001</v>
      </c>
      <c r="G24" s="22">
        <v>79.610017999999997</v>
      </c>
      <c r="H24" s="22">
        <v>71.064578999999995</v>
      </c>
      <c r="I24" s="22">
        <v>78.902677999999995</v>
      </c>
      <c r="J24" s="22">
        <v>80.135762</v>
      </c>
      <c r="K24" s="22">
        <v>1.019935</v>
      </c>
      <c r="L24" s="22">
        <v>1.2069799999999999</v>
      </c>
      <c r="M24" s="22">
        <v>2.1397240000000002</v>
      </c>
      <c r="N24" s="22">
        <v>2.079488</v>
      </c>
      <c r="O24" s="22">
        <v>1.8237019999999999</v>
      </c>
      <c r="P24" s="22">
        <v>0.43942100000000001</v>
      </c>
      <c r="Q24" s="22">
        <v>0.278117</v>
      </c>
      <c r="R24" s="33">
        <v>0.32741900000000002</v>
      </c>
    </row>
    <row r="25" spans="1:18" s="3" customFormat="1" ht="9" customHeight="1" x14ac:dyDescent="0.2">
      <c r="A25" s="15"/>
      <c r="B25" s="4" t="s">
        <v>26</v>
      </c>
      <c r="C25" s="22">
        <v>35.049084999999998</v>
      </c>
      <c r="D25" s="22">
        <v>45.699672</v>
      </c>
      <c r="E25" s="22">
        <v>53.675170000000001</v>
      </c>
      <c r="F25" s="22">
        <v>54.202427999999998</v>
      </c>
      <c r="G25" s="22">
        <v>58.072657999999997</v>
      </c>
      <c r="H25" s="22">
        <v>47.427222</v>
      </c>
      <c r="I25" s="22">
        <v>58.325584999999997</v>
      </c>
      <c r="J25" s="22">
        <v>42.937486999999997</v>
      </c>
      <c r="K25" s="22">
        <v>0.47100399999999998</v>
      </c>
      <c r="L25" s="22">
        <v>1.3978090000000001</v>
      </c>
      <c r="M25" s="22">
        <v>3.1673800000000001</v>
      </c>
      <c r="N25" s="22">
        <v>22.768984</v>
      </c>
      <c r="O25" s="22">
        <v>25.912610999999998</v>
      </c>
      <c r="P25" s="22">
        <v>12.062904</v>
      </c>
      <c r="Q25" s="22">
        <v>12.272379000000001</v>
      </c>
      <c r="R25" s="33">
        <v>17.995031999999998</v>
      </c>
    </row>
    <row r="26" spans="1:18" s="3" customFormat="1" ht="9" customHeight="1" x14ac:dyDescent="0.2">
      <c r="A26" s="15"/>
      <c r="B26" s="4" t="s">
        <v>10</v>
      </c>
      <c r="C26" s="22">
        <v>62.8035</v>
      </c>
      <c r="D26" s="22">
        <v>64.723445999999996</v>
      </c>
      <c r="E26" s="22">
        <v>66.401891000000006</v>
      </c>
      <c r="F26" s="22">
        <v>70.558242000000007</v>
      </c>
      <c r="G26" s="22">
        <v>71.073443999999995</v>
      </c>
      <c r="H26" s="22">
        <v>62.778292</v>
      </c>
      <c r="I26" s="22">
        <v>63.288454000000002</v>
      </c>
      <c r="J26" s="22">
        <v>64.577558999999994</v>
      </c>
      <c r="K26" s="22">
        <v>1.6493000000000001E-2</v>
      </c>
      <c r="L26" s="22">
        <v>5.2007999999999999E-2</v>
      </c>
      <c r="M26" s="22" t="s">
        <v>48</v>
      </c>
      <c r="N26" s="22">
        <v>0.118419</v>
      </c>
      <c r="O26" s="22">
        <v>5.9423999999999998E-2</v>
      </c>
      <c r="P26" s="22">
        <v>2.2357749999999998</v>
      </c>
      <c r="Q26" s="22">
        <v>1.783882</v>
      </c>
      <c r="R26" s="33">
        <v>0.89771800000000002</v>
      </c>
    </row>
    <row r="27" spans="1:18" s="3" customFormat="1" ht="9" customHeight="1" x14ac:dyDescent="0.2">
      <c r="A27" s="15"/>
      <c r="B27" s="4" t="s">
        <v>55</v>
      </c>
      <c r="C27" s="22">
        <v>111.03819799999999</v>
      </c>
      <c r="D27" s="22">
        <v>121.278486</v>
      </c>
      <c r="E27" s="22">
        <v>127.371481</v>
      </c>
      <c r="F27" s="22">
        <v>121.75192800000001</v>
      </c>
      <c r="G27" s="22">
        <v>111.78361700000001</v>
      </c>
      <c r="H27" s="22">
        <v>113.222596</v>
      </c>
      <c r="I27" s="22">
        <v>107.567651</v>
      </c>
      <c r="J27" s="22">
        <v>98.461157999999998</v>
      </c>
      <c r="K27" s="22">
        <v>2.4033980000000001</v>
      </c>
      <c r="L27" s="22">
        <v>4.0298559999999997</v>
      </c>
      <c r="M27" s="22">
        <v>3.8081450000000001</v>
      </c>
      <c r="N27" s="22">
        <v>4.9853269999999998</v>
      </c>
      <c r="O27" s="22">
        <v>1.142171</v>
      </c>
      <c r="P27" s="22">
        <v>11.046533</v>
      </c>
      <c r="Q27" s="22">
        <v>6.3314050000000002</v>
      </c>
      <c r="R27" s="33">
        <v>2.7366739999999998</v>
      </c>
    </row>
    <row r="28" spans="1:18" s="3" customFormat="1" ht="9" customHeight="1" x14ac:dyDescent="0.2">
      <c r="A28" s="15"/>
      <c r="B28" s="4" t="s">
        <v>12</v>
      </c>
      <c r="C28" s="22">
        <v>51.278773000000001</v>
      </c>
      <c r="D28" s="22">
        <v>54.329768000000001</v>
      </c>
      <c r="E28" s="22">
        <v>57.241971999999997</v>
      </c>
      <c r="F28" s="22">
        <v>54.004151</v>
      </c>
      <c r="G28" s="22">
        <v>56.584854</v>
      </c>
      <c r="H28" s="22">
        <v>51.782229000000001</v>
      </c>
      <c r="I28" s="22">
        <v>56.535387999999998</v>
      </c>
      <c r="J28" s="22">
        <v>58.464049000000003</v>
      </c>
      <c r="K28" s="22">
        <v>5.0659999999999997E-2</v>
      </c>
      <c r="L28" s="22">
        <v>5.3716E-2</v>
      </c>
      <c r="M28" s="22">
        <v>5.4829000000000003E-2</v>
      </c>
      <c r="N28" s="22">
        <v>7.2214E-2</v>
      </c>
      <c r="O28" s="22">
        <v>6.0311999999999998E-2</v>
      </c>
      <c r="P28" s="22">
        <v>0.59194599999999997</v>
      </c>
      <c r="Q28" s="22">
        <v>5.3129999999999997E-2</v>
      </c>
      <c r="R28" s="33">
        <v>5.0608E-2</v>
      </c>
    </row>
    <row r="29" spans="1:18" s="3" customFormat="1" ht="9" customHeight="1" x14ac:dyDescent="0.2">
      <c r="A29" s="15"/>
      <c r="B29" s="4" t="s">
        <v>28</v>
      </c>
      <c r="C29" s="22">
        <v>46.739102000000003</v>
      </c>
      <c r="D29" s="22">
        <v>51.140877000000003</v>
      </c>
      <c r="E29" s="22">
        <v>47.876477000000001</v>
      </c>
      <c r="F29" s="22">
        <v>70.701859999999996</v>
      </c>
      <c r="G29" s="22">
        <v>92.489756</v>
      </c>
      <c r="H29" s="22">
        <v>74.846095000000005</v>
      </c>
      <c r="I29" s="22">
        <v>56.507634000000003</v>
      </c>
      <c r="J29" s="22">
        <v>77.338466999999994</v>
      </c>
      <c r="K29" s="22">
        <v>2.2590000000000002E-3</v>
      </c>
      <c r="L29" s="22">
        <v>0.52958000000000005</v>
      </c>
      <c r="M29" s="22">
        <v>7.5560999999999998</v>
      </c>
      <c r="N29" s="22">
        <v>10.344647999999999</v>
      </c>
      <c r="O29" s="22">
        <v>7.33962</v>
      </c>
      <c r="P29" s="22">
        <v>0.42353000000000002</v>
      </c>
      <c r="Q29" s="22">
        <v>0.55679999999999996</v>
      </c>
      <c r="R29" s="33" t="s">
        <v>48</v>
      </c>
    </row>
    <row r="30" spans="1:18" s="3" customFormat="1" ht="9" customHeight="1" x14ac:dyDescent="0.2">
      <c r="A30" s="15"/>
      <c r="B30" s="4" t="s">
        <v>27</v>
      </c>
      <c r="C30" s="22">
        <v>16.849806999999998</v>
      </c>
      <c r="D30" s="22">
        <v>16.903573000000002</v>
      </c>
      <c r="E30" s="22">
        <v>16.282931999999999</v>
      </c>
      <c r="F30" s="22">
        <v>18.684526999999999</v>
      </c>
      <c r="G30" s="22">
        <v>18.998587000000001</v>
      </c>
      <c r="H30" s="22">
        <v>17.038112999999999</v>
      </c>
      <c r="I30" s="22">
        <v>16.790388</v>
      </c>
      <c r="J30" s="22">
        <v>17.292487000000001</v>
      </c>
      <c r="K30" s="22">
        <v>2.7412049999999999</v>
      </c>
      <c r="L30" s="22">
        <v>2.979787</v>
      </c>
      <c r="M30" s="22">
        <v>2.937703</v>
      </c>
      <c r="N30" s="22">
        <v>3.7219540000000002</v>
      </c>
      <c r="O30" s="22">
        <v>3.6151949999999999</v>
      </c>
      <c r="P30" s="22">
        <v>0.12903999999999999</v>
      </c>
      <c r="Q30" s="22">
        <v>1.2836999999999999E-2</v>
      </c>
      <c r="R30" s="33">
        <v>0.27176899999999998</v>
      </c>
    </row>
    <row r="31" spans="1:18" s="3" customFormat="1" ht="9" customHeight="1" x14ac:dyDescent="0.2">
      <c r="A31" s="15"/>
      <c r="B31" s="4" t="s">
        <v>4</v>
      </c>
      <c r="C31" s="22">
        <v>125.149126</v>
      </c>
      <c r="D31" s="22">
        <v>135.15662900000001</v>
      </c>
      <c r="E31" s="22">
        <v>154.05287300000001</v>
      </c>
      <c r="F31" s="22">
        <v>142.563964</v>
      </c>
      <c r="G31" s="22">
        <v>127.93715</v>
      </c>
      <c r="H31" s="22">
        <v>101.27836000000001</v>
      </c>
      <c r="I31" s="22">
        <v>113.950559</v>
      </c>
      <c r="J31" s="22">
        <v>117.595749</v>
      </c>
      <c r="K31" s="22">
        <v>26.12979</v>
      </c>
      <c r="L31" s="22">
        <v>24.999237999999998</v>
      </c>
      <c r="M31" s="22">
        <v>22.869416000000001</v>
      </c>
      <c r="N31" s="22">
        <v>22.004366999999998</v>
      </c>
      <c r="O31" s="22">
        <v>19.208442000000002</v>
      </c>
      <c r="P31" s="22">
        <v>33.136285000000001</v>
      </c>
      <c r="Q31" s="22">
        <v>20.356826999999999</v>
      </c>
      <c r="R31" s="33">
        <v>24.452812999999999</v>
      </c>
    </row>
    <row r="32" spans="1:18" s="3" customFormat="1" ht="9" customHeight="1" x14ac:dyDescent="0.2">
      <c r="A32" s="15"/>
      <c r="B32" s="4" t="s">
        <v>30</v>
      </c>
      <c r="C32" s="22">
        <v>108.775648</v>
      </c>
      <c r="D32" s="22">
        <v>113.865264</v>
      </c>
      <c r="E32" s="22">
        <v>104.62400100000001</v>
      </c>
      <c r="F32" s="22">
        <v>110.28598700000001</v>
      </c>
      <c r="G32" s="22">
        <v>104.755335</v>
      </c>
      <c r="H32" s="22">
        <v>107.423187</v>
      </c>
      <c r="I32" s="22">
        <v>99.100883999999994</v>
      </c>
      <c r="J32" s="22">
        <v>109.311747</v>
      </c>
      <c r="K32" s="22" t="s">
        <v>48</v>
      </c>
      <c r="L32" s="22" t="s">
        <v>48</v>
      </c>
      <c r="M32" s="22">
        <v>1.2999999999999999E-5</v>
      </c>
      <c r="N32" s="22">
        <v>2.1000000000000001E-2</v>
      </c>
      <c r="O32" s="22">
        <v>1.7763999999999999E-2</v>
      </c>
      <c r="P32" s="22">
        <v>1.117483</v>
      </c>
      <c r="Q32" s="22">
        <v>0.49928</v>
      </c>
      <c r="R32" s="33">
        <v>0.40050999999999998</v>
      </c>
    </row>
    <row r="33" spans="1:21" s="3" customFormat="1" ht="9" customHeight="1" x14ac:dyDescent="0.2">
      <c r="A33" s="15"/>
      <c r="B33" s="4" t="s">
        <v>24</v>
      </c>
      <c r="C33" s="22">
        <v>27.281141000000002</v>
      </c>
      <c r="D33" s="22">
        <v>31.071878999999999</v>
      </c>
      <c r="E33" s="22">
        <v>42.995246000000002</v>
      </c>
      <c r="F33" s="22">
        <v>43.988791999999997</v>
      </c>
      <c r="G33" s="22">
        <v>47.337414000000003</v>
      </c>
      <c r="H33" s="22">
        <v>50.778100000000002</v>
      </c>
      <c r="I33" s="22">
        <v>50.618749999999999</v>
      </c>
      <c r="J33" s="22">
        <v>52.203651000000001</v>
      </c>
      <c r="K33" s="22">
        <v>0.17544199999999999</v>
      </c>
      <c r="L33" s="22">
        <v>0.18699499999999999</v>
      </c>
      <c r="M33" s="22">
        <v>0.77566800000000002</v>
      </c>
      <c r="N33" s="22">
        <v>0.22051100000000001</v>
      </c>
      <c r="O33" s="22">
        <v>10.736473</v>
      </c>
      <c r="P33" s="22">
        <v>16.322341000000002</v>
      </c>
      <c r="Q33" s="22">
        <v>11.635063000000001</v>
      </c>
      <c r="R33" s="33">
        <v>18.426299</v>
      </c>
    </row>
    <row r="34" spans="1:21" s="3" customFormat="1" ht="9" customHeight="1" x14ac:dyDescent="0.2">
      <c r="A34" s="15"/>
      <c r="B34" s="4" t="s">
        <v>29</v>
      </c>
      <c r="C34" s="22">
        <v>381.80315200000001</v>
      </c>
      <c r="D34" s="22">
        <v>407.28251799999998</v>
      </c>
      <c r="E34" s="22">
        <v>398.19651699999997</v>
      </c>
      <c r="F34" s="22">
        <v>407.17060600000002</v>
      </c>
      <c r="G34" s="22">
        <v>404.57107500000001</v>
      </c>
      <c r="H34" s="22" t="s">
        <v>48</v>
      </c>
      <c r="I34" s="22" t="s">
        <v>48</v>
      </c>
      <c r="J34" s="22" t="s">
        <v>48</v>
      </c>
      <c r="K34" s="22">
        <v>23.129960000000001</v>
      </c>
      <c r="L34" s="22">
        <v>17.675833999999998</v>
      </c>
      <c r="M34" s="22">
        <v>19.592872</v>
      </c>
      <c r="N34" s="22">
        <v>26.959009999999999</v>
      </c>
      <c r="O34" s="22">
        <v>18.363631999999999</v>
      </c>
      <c r="P34" s="22" t="s">
        <v>48</v>
      </c>
      <c r="Q34" s="22" t="s">
        <v>48</v>
      </c>
      <c r="R34" s="33" t="s">
        <v>48</v>
      </c>
    </row>
    <row r="35" spans="1:21" s="3" customFormat="1" ht="9" customHeight="1" x14ac:dyDescent="0.2">
      <c r="A35" s="15"/>
      <c r="B35" s="4" t="s">
        <v>21</v>
      </c>
      <c r="C35" s="22">
        <v>9.3947690000000001</v>
      </c>
      <c r="D35" s="22">
        <v>10.539558</v>
      </c>
      <c r="E35" s="22">
        <v>10.606366</v>
      </c>
      <c r="F35" s="22">
        <v>11.874739999999999</v>
      </c>
      <c r="G35" s="22">
        <v>11.521611</v>
      </c>
      <c r="H35" s="22">
        <v>9.4423870000000001</v>
      </c>
      <c r="I35" s="22">
        <v>11.378114</v>
      </c>
      <c r="J35" s="22">
        <v>11.984534</v>
      </c>
      <c r="K35" s="22">
        <v>0.70974599999999999</v>
      </c>
      <c r="L35" s="22">
        <v>0.58965100000000004</v>
      </c>
      <c r="M35" s="22">
        <v>0.233794</v>
      </c>
      <c r="N35" s="22">
        <v>0.20752499999999999</v>
      </c>
      <c r="O35" s="22">
        <v>0.39716499999999999</v>
      </c>
      <c r="P35" s="22">
        <v>0.32184499999999999</v>
      </c>
      <c r="Q35" s="22">
        <v>0.19184000000000001</v>
      </c>
      <c r="R35" s="33">
        <v>0.28538799999999998</v>
      </c>
    </row>
    <row r="36" spans="1:21" s="3" customFormat="1" ht="9" customHeight="1" x14ac:dyDescent="0.2">
      <c r="A36" s="15"/>
      <c r="B36" s="30" t="s">
        <v>57</v>
      </c>
      <c r="C36" s="25">
        <v>2942.6911789999999</v>
      </c>
      <c r="D36" s="25">
        <v>3163.2551970000004</v>
      </c>
      <c r="E36" s="25">
        <v>3273.0034620000001</v>
      </c>
      <c r="F36" s="25">
        <v>3341.648689000001</v>
      </c>
      <c r="G36" s="25">
        <v>3352.5841460000006</v>
      </c>
      <c r="H36" s="25" t="s">
        <v>48</v>
      </c>
      <c r="I36" s="25" t="s">
        <v>48</v>
      </c>
      <c r="J36" s="25" t="s">
        <v>48</v>
      </c>
      <c r="K36" s="25">
        <v>141.36217699999997</v>
      </c>
      <c r="L36" s="25">
        <v>144.88657999999998</v>
      </c>
      <c r="M36" s="25">
        <v>155.31481999999997</v>
      </c>
      <c r="N36" s="25">
        <v>233.08361099999996</v>
      </c>
      <c r="O36" s="25">
        <v>212.83691399999998</v>
      </c>
      <c r="P36" s="25" t="s">
        <v>48</v>
      </c>
      <c r="Q36" s="25" t="s">
        <v>48</v>
      </c>
      <c r="R36" s="34" t="s">
        <v>48</v>
      </c>
      <c r="T36" s="4"/>
      <c r="U36" s="4"/>
    </row>
    <row r="37" spans="1:21" s="3" customFormat="1" ht="9" customHeight="1" x14ac:dyDescent="0.2">
      <c r="A37" s="15"/>
      <c r="B37" s="30" t="s">
        <v>148</v>
      </c>
      <c r="C37" s="22" t="s">
        <v>48</v>
      </c>
      <c r="D37" s="22" t="s">
        <v>48</v>
      </c>
      <c r="E37" s="22" t="s">
        <v>48</v>
      </c>
      <c r="F37" s="22" t="s">
        <v>48</v>
      </c>
      <c r="G37" s="22" t="s">
        <v>48</v>
      </c>
      <c r="H37" s="25">
        <v>2630.566765</v>
      </c>
      <c r="I37" s="25">
        <v>2861.849307</v>
      </c>
      <c r="J37" s="25">
        <v>2918.7495150000004</v>
      </c>
      <c r="K37" s="22" t="s">
        <v>48</v>
      </c>
      <c r="L37" s="22" t="s">
        <v>48</v>
      </c>
      <c r="M37" s="22" t="s">
        <v>48</v>
      </c>
      <c r="N37" s="22" t="s">
        <v>48</v>
      </c>
      <c r="O37" s="22" t="s">
        <v>48</v>
      </c>
      <c r="P37" s="25">
        <v>314.54887299999996</v>
      </c>
      <c r="Q37" s="25">
        <v>333.79602000000006</v>
      </c>
      <c r="R37" s="34">
        <v>341.64979100000005</v>
      </c>
      <c r="T37" s="4"/>
      <c r="U37" s="4"/>
    </row>
    <row r="38" spans="1:21" ht="10.5" customHeight="1" x14ac:dyDescent="0.2">
      <c r="A38" s="18"/>
      <c r="B38" s="91" t="s">
        <v>151</v>
      </c>
      <c r="C38" s="91"/>
      <c r="D38" s="91"/>
      <c r="E38" s="91"/>
      <c r="F38" s="91"/>
      <c r="G38" s="91"/>
      <c r="H38" s="91"/>
      <c r="I38" s="91"/>
      <c r="J38" s="91"/>
      <c r="K38" s="91"/>
      <c r="L38" s="91"/>
      <c r="M38" s="91"/>
      <c r="N38" s="91"/>
      <c r="O38" s="91"/>
      <c r="P38" s="91"/>
      <c r="Q38" s="91"/>
      <c r="R38" s="92"/>
    </row>
    <row r="39" spans="1:21" ht="9" customHeight="1" x14ac:dyDescent="0.2">
      <c r="A39" s="15"/>
      <c r="B39" s="4" t="s">
        <v>18</v>
      </c>
      <c r="C39" s="22">
        <v>597.14260100000001</v>
      </c>
      <c r="D39" s="22">
        <v>584.89613399999996</v>
      </c>
      <c r="E39" s="22">
        <v>537.94773599999996</v>
      </c>
      <c r="F39" s="22">
        <v>551.57708600000001</v>
      </c>
      <c r="G39" s="22">
        <v>555.36239799999998</v>
      </c>
      <c r="H39" s="22">
        <v>502.86578800000001</v>
      </c>
      <c r="I39" s="22">
        <v>519.48895200000004</v>
      </c>
      <c r="J39" s="22">
        <v>501.59108600000002</v>
      </c>
      <c r="K39" s="22">
        <v>7.136876</v>
      </c>
      <c r="L39" s="22">
        <v>6.3304179999999999</v>
      </c>
      <c r="M39" s="22">
        <v>5.8783000000000003</v>
      </c>
      <c r="N39" s="22">
        <v>4.4690469999999998</v>
      </c>
      <c r="O39" s="22">
        <v>4.3434239999999997</v>
      </c>
      <c r="P39" s="22">
        <v>31.154014</v>
      </c>
      <c r="Q39" s="22">
        <v>36.916823000000001</v>
      </c>
      <c r="R39" s="33">
        <v>14.694796</v>
      </c>
    </row>
    <row r="40" spans="1:21" ht="9" customHeight="1" x14ac:dyDescent="0.2">
      <c r="A40" s="15"/>
      <c r="B40" s="4" t="s">
        <v>54</v>
      </c>
      <c r="C40" s="22">
        <v>105.129176</v>
      </c>
      <c r="D40" s="22">
        <v>104.42917799999999</v>
      </c>
      <c r="E40" s="22">
        <v>113.71375999999999</v>
      </c>
      <c r="F40" s="22">
        <v>113.17949400000001</v>
      </c>
      <c r="G40" s="22">
        <v>116.07345599999999</v>
      </c>
      <c r="H40" s="22">
        <v>101.994514</v>
      </c>
      <c r="I40" s="22">
        <v>96.661152999999999</v>
      </c>
      <c r="J40" s="22">
        <v>88.822817999999998</v>
      </c>
      <c r="K40" s="22">
        <v>0.60840000000000005</v>
      </c>
      <c r="L40" s="22">
        <v>1.237533</v>
      </c>
      <c r="M40" s="22">
        <v>0.45232</v>
      </c>
      <c r="N40" s="22">
        <v>0.46936600000000001</v>
      </c>
      <c r="O40" s="22">
        <v>0.42796200000000001</v>
      </c>
      <c r="P40" s="22">
        <v>1.797553</v>
      </c>
      <c r="Q40" s="22">
        <v>0.71544099999999999</v>
      </c>
      <c r="R40" s="33">
        <v>0.62904899999999997</v>
      </c>
    </row>
    <row r="41" spans="1:21" ht="9" customHeight="1" x14ac:dyDescent="0.2">
      <c r="A41" s="15"/>
      <c r="B41" s="4" t="s">
        <v>1</v>
      </c>
      <c r="C41" s="22">
        <v>147.10845699999999</v>
      </c>
      <c r="D41" s="22">
        <v>122.609284</v>
      </c>
      <c r="E41" s="22">
        <v>144.87298799999999</v>
      </c>
      <c r="F41" s="22">
        <v>154.86051900000001</v>
      </c>
      <c r="G41" s="22">
        <v>163.76138900000001</v>
      </c>
      <c r="H41" s="22">
        <v>135.89973000000001</v>
      </c>
      <c r="I41" s="22">
        <v>106.67164099999999</v>
      </c>
      <c r="J41" s="22">
        <v>95.517330000000001</v>
      </c>
      <c r="K41" s="22">
        <v>1.103764</v>
      </c>
      <c r="L41" s="22">
        <v>1.650169</v>
      </c>
      <c r="M41" s="22">
        <v>1.1809909999999999</v>
      </c>
      <c r="N41" s="22">
        <v>1.0410900000000001</v>
      </c>
      <c r="O41" s="22">
        <v>1.0671619999999999</v>
      </c>
      <c r="P41" s="22">
        <v>5.6229639999999996</v>
      </c>
      <c r="Q41" s="22">
        <v>1.4562930000000001</v>
      </c>
      <c r="R41" s="33">
        <v>1.2509060000000001</v>
      </c>
    </row>
    <row r="42" spans="1:21" ht="9" customHeight="1" x14ac:dyDescent="0.2">
      <c r="A42" s="15"/>
      <c r="B42" s="24" t="s">
        <v>2</v>
      </c>
      <c r="C42" s="25">
        <v>847.87369899999999</v>
      </c>
      <c r="D42" s="25">
        <v>933.68702599999995</v>
      </c>
      <c r="E42" s="25">
        <v>983.21469000000002</v>
      </c>
      <c r="F42" s="25">
        <v>1026.4967349999999</v>
      </c>
      <c r="G42" s="25">
        <v>1013.506677</v>
      </c>
      <c r="H42" s="25">
        <v>944.54858899999999</v>
      </c>
      <c r="I42" s="25">
        <v>997.948848</v>
      </c>
      <c r="J42" s="25">
        <v>900.7047</v>
      </c>
      <c r="K42" s="25">
        <v>92.600575000000006</v>
      </c>
      <c r="L42" s="25">
        <v>97.021407999999994</v>
      </c>
      <c r="M42" s="25">
        <v>88.056415000000001</v>
      </c>
      <c r="N42" s="25">
        <v>82.386155000000002</v>
      </c>
      <c r="O42" s="25">
        <v>60.414304999999999</v>
      </c>
      <c r="P42" s="25">
        <v>64.055109000000002</v>
      </c>
      <c r="Q42" s="25">
        <v>23.708459000000001</v>
      </c>
      <c r="R42" s="34">
        <v>33.341977999999997</v>
      </c>
    </row>
    <row r="43" spans="1:21" ht="9" customHeight="1" x14ac:dyDescent="0.2">
      <c r="A43" s="15"/>
      <c r="B43" s="4" t="s">
        <v>20</v>
      </c>
      <c r="C43" s="22">
        <v>21.380009000000001</v>
      </c>
      <c r="D43" s="22">
        <v>23.353535999999998</v>
      </c>
      <c r="E43" s="22">
        <v>24.496497000000002</v>
      </c>
      <c r="F43" s="22">
        <v>31.248018999999999</v>
      </c>
      <c r="G43" s="22">
        <v>25.884374999999999</v>
      </c>
      <c r="H43" s="22">
        <v>24.446325000000002</v>
      </c>
      <c r="I43" s="22">
        <v>25.252085999999998</v>
      </c>
      <c r="J43" s="22">
        <v>24.304881999999999</v>
      </c>
      <c r="K43" s="22">
        <v>1.2338999999999999E-2</v>
      </c>
      <c r="L43" s="22">
        <v>0.70187999999999995</v>
      </c>
      <c r="M43" s="22">
        <v>0.13716400000000001</v>
      </c>
      <c r="N43" s="22">
        <v>0.14743300000000001</v>
      </c>
      <c r="O43" s="22">
        <v>6.0479999999999999E-2</v>
      </c>
      <c r="P43" s="22">
        <v>5.3831999999999998E-2</v>
      </c>
      <c r="Q43" s="22">
        <v>0.215499</v>
      </c>
      <c r="R43" s="33">
        <v>0.23583799999999999</v>
      </c>
    </row>
    <row r="44" spans="1:21" ht="9" customHeight="1" x14ac:dyDescent="0.2">
      <c r="A44" s="15"/>
      <c r="B44" s="4" t="s">
        <v>11</v>
      </c>
      <c r="C44" s="22">
        <v>17.111246999999999</v>
      </c>
      <c r="D44" s="22">
        <v>17.717991000000001</v>
      </c>
      <c r="E44" s="22">
        <v>18.626284999999999</v>
      </c>
      <c r="F44" s="22">
        <v>18.497060000000001</v>
      </c>
      <c r="G44" s="22">
        <v>19.282989000000001</v>
      </c>
      <c r="H44" s="22">
        <v>17.512276</v>
      </c>
      <c r="I44" s="22">
        <v>19.278472000000001</v>
      </c>
      <c r="J44" s="22">
        <v>22.150145999999999</v>
      </c>
      <c r="K44" s="22">
        <v>0.39674599999999999</v>
      </c>
      <c r="L44" s="22">
        <v>0.127328</v>
      </c>
      <c r="M44" s="22">
        <v>3.7553999999999997E-2</v>
      </c>
      <c r="N44" s="22">
        <v>3.8217000000000001E-2</v>
      </c>
      <c r="O44" s="22">
        <v>1.9199999999999998E-2</v>
      </c>
      <c r="P44" s="22">
        <v>0.33290199999999998</v>
      </c>
      <c r="Q44" s="22">
        <v>1.013E-3</v>
      </c>
      <c r="R44" s="33">
        <v>2.408E-3</v>
      </c>
    </row>
    <row r="45" spans="1:21" ht="9" customHeight="1" x14ac:dyDescent="0.2">
      <c r="A45" s="15"/>
      <c r="B45" s="4" t="s">
        <v>5</v>
      </c>
      <c r="C45" s="22">
        <v>472.98313300000001</v>
      </c>
      <c r="D45" s="22">
        <v>497.50985200000002</v>
      </c>
      <c r="E45" s="22">
        <v>508.324656</v>
      </c>
      <c r="F45" s="22">
        <v>535.86935100000005</v>
      </c>
      <c r="G45" s="22">
        <v>540.37614599999995</v>
      </c>
      <c r="H45" s="22">
        <v>500.57914699999998</v>
      </c>
      <c r="I45" s="22">
        <v>557.05418799999995</v>
      </c>
      <c r="J45" s="22">
        <v>604.814528</v>
      </c>
      <c r="K45" s="22">
        <v>7.7015219999999998</v>
      </c>
      <c r="L45" s="22">
        <v>8.2769560000000002</v>
      </c>
      <c r="M45" s="22">
        <v>5.6906739999999996</v>
      </c>
      <c r="N45" s="22">
        <v>5.2648770000000003</v>
      </c>
      <c r="O45" s="22">
        <v>6.3528630000000001</v>
      </c>
      <c r="P45" s="22">
        <v>26.630818000000001</v>
      </c>
      <c r="Q45" s="22">
        <v>70.969250000000002</v>
      </c>
      <c r="R45" s="33">
        <v>70.041301000000004</v>
      </c>
    </row>
    <row r="46" spans="1:21" ht="9" customHeight="1" x14ac:dyDescent="0.2">
      <c r="A46" s="15"/>
      <c r="B46" s="4" t="s">
        <v>3</v>
      </c>
      <c r="C46" s="22">
        <v>82.157128</v>
      </c>
      <c r="D46" s="22">
        <v>89.248075</v>
      </c>
      <c r="E46" s="22">
        <v>91.135848999999993</v>
      </c>
      <c r="F46" s="22">
        <v>92.549492000000001</v>
      </c>
      <c r="G46" s="22">
        <v>91.639568999999995</v>
      </c>
      <c r="H46" s="22">
        <v>78.003159999999994</v>
      </c>
      <c r="I46" s="22">
        <v>89.259176999999994</v>
      </c>
      <c r="J46" s="22">
        <v>83.730134000000007</v>
      </c>
      <c r="K46" s="22">
        <v>0.365726</v>
      </c>
      <c r="L46" s="22">
        <v>0.31870500000000002</v>
      </c>
      <c r="M46" s="22">
        <v>3.2850999999999998E-2</v>
      </c>
      <c r="N46" s="22">
        <v>9.1156000000000001E-2</v>
      </c>
      <c r="O46" s="22">
        <v>4.657E-2</v>
      </c>
      <c r="P46" s="22">
        <v>0.73698600000000003</v>
      </c>
      <c r="Q46" s="22">
        <v>0.21454799999999999</v>
      </c>
      <c r="R46" s="33">
        <v>0.22059200000000001</v>
      </c>
    </row>
    <row r="47" spans="1:21" ht="9" customHeight="1" x14ac:dyDescent="0.2">
      <c r="A47" s="15"/>
      <c r="B47" s="4" t="s">
        <v>6</v>
      </c>
      <c r="C47" s="22">
        <v>132.03296700000001</v>
      </c>
      <c r="D47" s="22">
        <v>118.69446000000001</v>
      </c>
      <c r="E47" s="22">
        <v>114.212977</v>
      </c>
      <c r="F47" s="22">
        <v>118.73092699999999</v>
      </c>
      <c r="G47" s="22">
        <v>117.48193499999999</v>
      </c>
      <c r="H47" s="22">
        <v>56.954507999999997</v>
      </c>
      <c r="I47" s="22">
        <v>68.019351999999998</v>
      </c>
      <c r="J47" s="22">
        <v>68.254392999999993</v>
      </c>
      <c r="K47" s="22">
        <v>10.925464</v>
      </c>
      <c r="L47" s="22">
        <v>10.723107000000001</v>
      </c>
      <c r="M47" s="22">
        <v>10.295316</v>
      </c>
      <c r="N47" s="22">
        <v>13.017163999999999</v>
      </c>
      <c r="O47" s="22">
        <v>13.086201000000001</v>
      </c>
      <c r="P47" s="22">
        <v>59.264215999999998</v>
      </c>
      <c r="Q47" s="22">
        <v>42.723770999999999</v>
      </c>
      <c r="R47" s="33">
        <v>62.981667999999999</v>
      </c>
    </row>
    <row r="48" spans="1:21" ht="9" customHeight="1" x14ac:dyDescent="0.2">
      <c r="A48" s="15"/>
      <c r="B48" s="4" t="s">
        <v>7</v>
      </c>
      <c r="C48" s="22">
        <v>89.864320000000006</v>
      </c>
      <c r="D48" s="22">
        <v>78.487853000000001</v>
      </c>
      <c r="E48" s="22">
        <v>88.682237000000001</v>
      </c>
      <c r="F48" s="22">
        <v>88.861598999999998</v>
      </c>
      <c r="G48" s="22">
        <v>85.102877000000007</v>
      </c>
      <c r="H48" s="22">
        <v>83.813017000000002</v>
      </c>
      <c r="I48" s="22">
        <v>92.370615999999998</v>
      </c>
      <c r="J48" s="22">
        <v>134.33317299999999</v>
      </c>
      <c r="K48" s="22">
        <v>5.9725229999999998</v>
      </c>
      <c r="L48" s="22">
        <v>5.5949970000000002</v>
      </c>
      <c r="M48" s="22">
        <v>6.1137550000000003</v>
      </c>
      <c r="N48" s="22">
        <v>3.7851949999999999</v>
      </c>
      <c r="O48" s="22">
        <v>3.5011410000000001</v>
      </c>
      <c r="P48" s="22">
        <v>2.802206</v>
      </c>
      <c r="Q48" s="22">
        <v>0.87970499999999996</v>
      </c>
      <c r="R48" s="33">
        <v>1.044737</v>
      </c>
    </row>
    <row r="49" spans="1:18" ht="9" customHeight="1" x14ac:dyDescent="0.2">
      <c r="A49" s="15"/>
      <c r="B49" s="4" t="s">
        <v>61</v>
      </c>
      <c r="C49" s="27">
        <v>24.289406</v>
      </c>
      <c r="D49" s="27">
        <v>27.892847</v>
      </c>
      <c r="E49" s="27">
        <v>26.495356000000001</v>
      </c>
      <c r="F49" s="27">
        <v>30.13401</v>
      </c>
      <c r="G49" s="27">
        <v>31.696245000000001</v>
      </c>
      <c r="H49" s="27">
        <v>24.034963000000001</v>
      </c>
      <c r="I49" s="27">
        <v>28.525535999999999</v>
      </c>
      <c r="J49" s="22">
        <v>28.446688000000002</v>
      </c>
      <c r="K49" s="27">
        <v>3.2764000000000001E-2</v>
      </c>
      <c r="L49" s="27">
        <v>1.503E-2</v>
      </c>
      <c r="M49" s="27">
        <v>3.8494E-2</v>
      </c>
      <c r="N49" s="27">
        <v>2.5631000000000001E-2</v>
      </c>
      <c r="O49" s="27">
        <v>8.9704000000000006E-2</v>
      </c>
      <c r="P49" s="27">
        <v>1.0101599999999999</v>
      </c>
      <c r="Q49" s="27">
        <v>1.8817010000000001</v>
      </c>
      <c r="R49" s="33">
        <v>2.5546980000000001</v>
      </c>
    </row>
    <row r="50" spans="1:18" ht="9" customHeight="1" x14ac:dyDescent="0.2">
      <c r="A50" s="15"/>
      <c r="B50" s="4" t="s">
        <v>22</v>
      </c>
      <c r="C50" s="22">
        <v>32.412813999999997</v>
      </c>
      <c r="D50" s="22">
        <v>37.961725000000001</v>
      </c>
      <c r="E50" s="22">
        <v>44.559474000000002</v>
      </c>
      <c r="F50" s="22">
        <v>49.828696999999998</v>
      </c>
      <c r="G50" s="22">
        <v>46.168787999999999</v>
      </c>
      <c r="H50" s="22">
        <v>50.444240999999998</v>
      </c>
      <c r="I50" s="22">
        <v>50.269123</v>
      </c>
      <c r="J50" s="22">
        <v>44.110560999999997</v>
      </c>
      <c r="K50" s="22">
        <v>2.0041E-2</v>
      </c>
      <c r="L50" s="22">
        <v>2.0049999999999998E-2</v>
      </c>
      <c r="M50" s="31" t="s">
        <v>48</v>
      </c>
      <c r="N50" s="22">
        <v>2.0074999999999999E-2</v>
      </c>
      <c r="O50" s="22">
        <v>5.9996000000000001E-2</v>
      </c>
      <c r="P50" s="22">
        <v>0.845105</v>
      </c>
      <c r="Q50" s="22">
        <v>0.61805500000000002</v>
      </c>
      <c r="R50" s="33">
        <v>0.42010599999999998</v>
      </c>
    </row>
    <row r="51" spans="1:18" ht="9" customHeight="1" x14ac:dyDescent="0.2">
      <c r="A51" s="15"/>
      <c r="B51" s="4" t="s">
        <v>23</v>
      </c>
      <c r="C51" s="22">
        <v>41.439267999999998</v>
      </c>
      <c r="D51" s="22">
        <v>42.802081000000001</v>
      </c>
      <c r="E51" s="22">
        <v>49.114283999999998</v>
      </c>
      <c r="F51" s="22">
        <v>47.522134999999999</v>
      </c>
      <c r="G51" s="22">
        <v>46.200324999999999</v>
      </c>
      <c r="H51" s="22">
        <v>54.862088999999997</v>
      </c>
      <c r="I51" s="22">
        <v>54.621946999999999</v>
      </c>
      <c r="J51" s="22">
        <v>47.845174999999998</v>
      </c>
      <c r="K51" s="22">
        <v>4.0601999999999999E-2</v>
      </c>
      <c r="L51" s="22">
        <v>2.0527E-2</v>
      </c>
      <c r="M51" s="22">
        <v>3.8595999999999998E-2</v>
      </c>
      <c r="N51" s="22">
        <v>8.2944000000000004E-2</v>
      </c>
      <c r="O51" s="22">
        <v>4.07E-2</v>
      </c>
      <c r="P51" s="22">
        <v>0.19389400000000001</v>
      </c>
      <c r="Q51" s="22">
        <v>0.55331799999999998</v>
      </c>
      <c r="R51" s="33">
        <v>0.279945</v>
      </c>
    </row>
    <row r="52" spans="1:18" ht="9" customHeight="1" x14ac:dyDescent="0.2">
      <c r="A52" s="15"/>
      <c r="B52" s="4" t="s">
        <v>17</v>
      </c>
      <c r="C52" s="22">
        <v>10.887707000000001</v>
      </c>
      <c r="D52" s="22">
        <v>11.771236999999999</v>
      </c>
      <c r="E52" s="22">
        <v>12.172549</v>
      </c>
      <c r="F52" s="22">
        <v>12.493948</v>
      </c>
      <c r="G52" s="22">
        <v>13.103961999999999</v>
      </c>
      <c r="H52" s="22">
        <v>13.586829</v>
      </c>
      <c r="I52" s="22">
        <v>14.374097000000001</v>
      </c>
      <c r="J52" s="22">
        <v>13.394583000000001</v>
      </c>
      <c r="K52" s="31" t="s">
        <v>48</v>
      </c>
      <c r="L52" s="31" t="s">
        <v>48</v>
      </c>
      <c r="M52" s="31" t="s">
        <v>48</v>
      </c>
      <c r="N52" s="31" t="s">
        <v>48</v>
      </c>
      <c r="O52" s="31" t="s">
        <v>48</v>
      </c>
      <c r="P52" s="22">
        <v>2.5099999999999998E-4</v>
      </c>
      <c r="Q52" s="31" t="s">
        <v>48</v>
      </c>
      <c r="R52" s="32" t="s">
        <v>48</v>
      </c>
    </row>
    <row r="53" spans="1:18" ht="9" customHeight="1" x14ac:dyDescent="0.2">
      <c r="A53" s="15"/>
      <c r="B53" s="4" t="s">
        <v>25</v>
      </c>
      <c r="C53" s="22">
        <v>8.5838249999999992</v>
      </c>
      <c r="D53" s="22">
        <v>8.6651969999999992</v>
      </c>
      <c r="E53" s="22">
        <v>9.2359209999999994</v>
      </c>
      <c r="F53" s="22">
        <v>9.0488499999999998</v>
      </c>
      <c r="G53" s="22">
        <v>9.291703</v>
      </c>
      <c r="H53" s="22">
        <v>7.995635</v>
      </c>
      <c r="I53" s="22">
        <v>8.5462419999999995</v>
      </c>
      <c r="J53" s="22">
        <v>8.3242569999999994</v>
      </c>
      <c r="K53" s="22">
        <v>0.317525</v>
      </c>
      <c r="L53" s="22">
        <v>0.18606</v>
      </c>
      <c r="M53" s="22">
        <v>0.14707200000000001</v>
      </c>
      <c r="N53" s="22">
        <v>0.21810399999999999</v>
      </c>
      <c r="O53" s="22">
        <v>0.25425500000000001</v>
      </c>
      <c r="P53" s="22">
        <v>0.70958900000000003</v>
      </c>
      <c r="Q53" s="22">
        <v>0.53122999999999998</v>
      </c>
      <c r="R53" s="33">
        <v>0.60642300000000005</v>
      </c>
    </row>
    <row r="54" spans="1:18" ht="9" customHeight="1" x14ac:dyDescent="0.2">
      <c r="A54" s="15"/>
      <c r="B54" s="4" t="s">
        <v>8</v>
      </c>
      <c r="C54" s="22">
        <v>992.81715699999995</v>
      </c>
      <c r="D54" s="22">
        <v>1269.1559070000001</v>
      </c>
      <c r="E54" s="22">
        <v>1307.1055980000001</v>
      </c>
      <c r="F54" s="22">
        <v>1268.338704</v>
      </c>
      <c r="G54" s="22">
        <v>1252.483673</v>
      </c>
      <c r="H54" s="22">
        <v>1115.627855</v>
      </c>
      <c r="I54" s="22">
        <v>1163.312424</v>
      </c>
      <c r="J54" s="22">
        <v>992.58802200000002</v>
      </c>
      <c r="K54" s="22">
        <v>176.23237</v>
      </c>
      <c r="L54" s="22">
        <v>181.83029999999999</v>
      </c>
      <c r="M54" s="22">
        <v>180.00801200000001</v>
      </c>
      <c r="N54" s="22">
        <v>177.705208</v>
      </c>
      <c r="O54" s="22">
        <v>172.24441999999999</v>
      </c>
      <c r="P54" s="22">
        <v>264.12952200000001</v>
      </c>
      <c r="Q54" s="22">
        <v>283.70355699999999</v>
      </c>
      <c r="R54" s="33">
        <v>265.58794499999999</v>
      </c>
    </row>
    <row r="55" spans="1:18" ht="9" customHeight="1" x14ac:dyDescent="0.2">
      <c r="A55" s="15"/>
      <c r="B55" s="4" t="s">
        <v>9</v>
      </c>
      <c r="C55" s="22">
        <v>153.12943200000001</v>
      </c>
      <c r="D55" s="22">
        <v>170.291113</v>
      </c>
      <c r="E55" s="22">
        <v>161.23291399999999</v>
      </c>
      <c r="F55" s="22">
        <v>162.048596</v>
      </c>
      <c r="G55" s="22">
        <v>168.51028199999999</v>
      </c>
      <c r="H55" s="22">
        <v>154.64157900000001</v>
      </c>
      <c r="I55" s="22">
        <v>163.45287099999999</v>
      </c>
      <c r="J55" s="22">
        <v>160.50484599999999</v>
      </c>
      <c r="K55" s="22">
        <v>2.5731470000000001</v>
      </c>
      <c r="L55" s="22">
        <v>3.0835509999999999</v>
      </c>
      <c r="M55" s="22">
        <v>4.3401670000000001</v>
      </c>
      <c r="N55" s="22">
        <v>4.2861479999999998</v>
      </c>
      <c r="O55" s="22">
        <v>4.7400380000000002</v>
      </c>
      <c r="P55" s="22">
        <v>2.0851190000000002</v>
      </c>
      <c r="Q55" s="22">
        <v>1.0960620000000001</v>
      </c>
      <c r="R55" s="33">
        <v>1.34297</v>
      </c>
    </row>
    <row r="56" spans="1:18" ht="9" customHeight="1" x14ac:dyDescent="0.2">
      <c r="A56" s="15"/>
      <c r="B56" s="4" t="s">
        <v>26</v>
      </c>
      <c r="C56" s="22">
        <v>142.760051</v>
      </c>
      <c r="D56" s="22">
        <v>163.59183300000001</v>
      </c>
      <c r="E56" s="22">
        <v>176.33608899999999</v>
      </c>
      <c r="F56" s="22">
        <v>171.814752</v>
      </c>
      <c r="G56" s="22">
        <v>180.29603</v>
      </c>
      <c r="H56" s="22">
        <v>174.17355599999999</v>
      </c>
      <c r="I56" s="22">
        <v>209.162442</v>
      </c>
      <c r="J56" s="22">
        <v>213.63295600000001</v>
      </c>
      <c r="K56" s="22">
        <v>0.59884400000000004</v>
      </c>
      <c r="L56" s="22">
        <v>1.500529</v>
      </c>
      <c r="M56" s="22">
        <v>3.281336</v>
      </c>
      <c r="N56" s="22">
        <v>22.890149999999998</v>
      </c>
      <c r="O56" s="22">
        <v>26.003250999999999</v>
      </c>
      <c r="P56" s="22">
        <v>14.055489</v>
      </c>
      <c r="Q56" s="22">
        <v>12.527495</v>
      </c>
      <c r="R56" s="33">
        <v>18.553682999999999</v>
      </c>
    </row>
    <row r="57" spans="1:18" ht="9" customHeight="1" x14ac:dyDescent="0.2">
      <c r="A57" s="15"/>
      <c r="B57" s="4" t="s">
        <v>10</v>
      </c>
      <c r="C57" s="22">
        <v>81.265602000000001</v>
      </c>
      <c r="D57" s="22">
        <v>86.109407000000004</v>
      </c>
      <c r="E57" s="22">
        <v>89.304603999999998</v>
      </c>
      <c r="F57" s="22">
        <v>94.864790999999997</v>
      </c>
      <c r="G57" s="22">
        <v>94.775987999999998</v>
      </c>
      <c r="H57" s="22">
        <v>83.262879999999996</v>
      </c>
      <c r="I57" s="22">
        <v>86.492874</v>
      </c>
      <c r="J57" s="22">
        <v>91.089444</v>
      </c>
      <c r="K57" s="22">
        <v>4.7302999999999998E-2</v>
      </c>
      <c r="L57" s="22">
        <v>5.2007999999999999E-2</v>
      </c>
      <c r="M57" s="31" t="s">
        <v>48</v>
      </c>
      <c r="N57" s="22">
        <v>0.13502900000000001</v>
      </c>
      <c r="O57" s="22">
        <v>7.8959000000000001E-2</v>
      </c>
      <c r="P57" s="22">
        <v>4.8976119999999996</v>
      </c>
      <c r="Q57" s="22">
        <v>2.3587570000000002</v>
      </c>
      <c r="R57" s="33">
        <v>1.0461020000000001</v>
      </c>
    </row>
    <row r="58" spans="1:18" ht="9" customHeight="1" x14ac:dyDescent="0.2">
      <c r="A58" s="15"/>
      <c r="B58" s="4" t="s">
        <v>55</v>
      </c>
      <c r="C58" s="22">
        <v>128.51387</v>
      </c>
      <c r="D58" s="22">
        <v>144.00316599999999</v>
      </c>
      <c r="E58" s="22">
        <v>149.50373400000001</v>
      </c>
      <c r="F58" s="22">
        <v>144.88380000000001</v>
      </c>
      <c r="G58" s="22">
        <v>135.37421900000001</v>
      </c>
      <c r="H58" s="22">
        <v>140.02855700000001</v>
      </c>
      <c r="I58" s="22">
        <v>138.45423</v>
      </c>
      <c r="J58" s="22">
        <v>123.63046900000001</v>
      </c>
      <c r="K58" s="22">
        <v>5.0623279999999999</v>
      </c>
      <c r="L58" s="22">
        <v>6.9545070000000004</v>
      </c>
      <c r="M58" s="22">
        <v>6.3984680000000003</v>
      </c>
      <c r="N58" s="22">
        <v>5.8517590000000004</v>
      </c>
      <c r="O58" s="22">
        <v>2.3009360000000001</v>
      </c>
      <c r="P58" s="22">
        <v>12.095421</v>
      </c>
      <c r="Q58" s="22">
        <v>7.765733</v>
      </c>
      <c r="R58" s="33">
        <v>3.8324199999999999</v>
      </c>
    </row>
    <row r="59" spans="1:18" ht="9" customHeight="1" x14ac:dyDescent="0.2">
      <c r="A59" s="15"/>
      <c r="B59" s="4" t="s">
        <v>12</v>
      </c>
      <c r="C59" s="22">
        <v>76.492569000000003</v>
      </c>
      <c r="D59" s="22">
        <v>81.378161000000006</v>
      </c>
      <c r="E59" s="22">
        <v>83.128422999999998</v>
      </c>
      <c r="F59" s="22">
        <v>80.559109000000007</v>
      </c>
      <c r="G59" s="22">
        <v>84.861908999999997</v>
      </c>
      <c r="H59" s="22">
        <v>77.017645000000002</v>
      </c>
      <c r="I59" s="22">
        <v>86.156048999999996</v>
      </c>
      <c r="J59" s="22">
        <v>91.361483000000007</v>
      </c>
      <c r="K59" s="22">
        <v>3.2886600000000001</v>
      </c>
      <c r="L59" s="22">
        <v>3.242629</v>
      </c>
      <c r="M59" s="22">
        <v>1.9812879999999999</v>
      </c>
      <c r="N59" s="22">
        <v>1.1219300000000001</v>
      </c>
      <c r="O59" s="22">
        <v>0.96521699999999999</v>
      </c>
      <c r="P59" s="22">
        <v>1.745754</v>
      </c>
      <c r="Q59" s="22">
        <v>0.268737</v>
      </c>
      <c r="R59" s="33">
        <v>0.496558</v>
      </c>
    </row>
    <row r="60" spans="1:18" ht="9" customHeight="1" x14ac:dyDescent="0.2">
      <c r="A60" s="15"/>
      <c r="B60" s="4" t="s">
        <v>28</v>
      </c>
      <c r="C60" s="22">
        <v>66.836304999999996</v>
      </c>
      <c r="D60" s="22">
        <v>72.062281999999996</v>
      </c>
      <c r="E60" s="22">
        <v>70.758221000000006</v>
      </c>
      <c r="F60" s="22">
        <v>93.893855000000002</v>
      </c>
      <c r="G60" s="22">
        <v>113.553597</v>
      </c>
      <c r="H60" s="22">
        <v>97.168558000000004</v>
      </c>
      <c r="I60" s="22">
        <v>82.777548999999993</v>
      </c>
      <c r="J60" s="22">
        <v>94.021176999999994</v>
      </c>
      <c r="K60" s="22">
        <v>5.2439E-2</v>
      </c>
      <c r="L60" s="22">
        <v>0.63972700000000005</v>
      </c>
      <c r="M60" s="22">
        <v>7.5560999999999998</v>
      </c>
      <c r="N60" s="22">
        <v>10.344647999999999</v>
      </c>
      <c r="O60" s="22">
        <v>7.3543919999999998</v>
      </c>
      <c r="P60" s="22">
        <v>0.44351099999999999</v>
      </c>
      <c r="Q60" s="22">
        <v>0.55693599999999999</v>
      </c>
      <c r="R60" s="32" t="s">
        <v>48</v>
      </c>
    </row>
    <row r="61" spans="1:18" ht="9" customHeight="1" x14ac:dyDescent="0.2">
      <c r="A61" s="15"/>
      <c r="B61" s="4" t="s">
        <v>27</v>
      </c>
      <c r="C61" s="22">
        <v>21.263325999999999</v>
      </c>
      <c r="D61" s="22">
        <v>22.76548</v>
      </c>
      <c r="E61" s="22">
        <v>23.267918999999999</v>
      </c>
      <c r="F61" s="22">
        <v>25.342469999999999</v>
      </c>
      <c r="G61" s="22">
        <v>25.000233999999999</v>
      </c>
      <c r="H61" s="22">
        <v>23.118970999999998</v>
      </c>
      <c r="I61" s="22">
        <v>23.000747</v>
      </c>
      <c r="J61" s="22">
        <v>24.016361</v>
      </c>
      <c r="K61" s="22">
        <v>4.2207309999999998</v>
      </c>
      <c r="L61" s="22">
        <v>5.3696000000000002</v>
      </c>
      <c r="M61" s="22">
        <v>6.2090379999999996</v>
      </c>
      <c r="N61" s="22">
        <v>6.0367199999999999</v>
      </c>
      <c r="O61" s="22">
        <v>5.9298900000000003</v>
      </c>
      <c r="P61" s="22">
        <v>0.97815799999999997</v>
      </c>
      <c r="Q61" s="22">
        <v>1.0688</v>
      </c>
      <c r="R61" s="33">
        <v>0.50975099999999995</v>
      </c>
    </row>
    <row r="62" spans="1:18" ht="9" customHeight="1" x14ac:dyDescent="0.2">
      <c r="A62" s="15"/>
      <c r="B62" s="4" t="s">
        <v>4</v>
      </c>
      <c r="C62" s="22">
        <v>162.35265200000001</v>
      </c>
      <c r="D62" s="22">
        <v>169.920526</v>
      </c>
      <c r="E62" s="22">
        <v>189.175173</v>
      </c>
      <c r="F62" s="22">
        <v>173.75928300000001</v>
      </c>
      <c r="G62" s="22">
        <v>175.50035</v>
      </c>
      <c r="H62" s="22">
        <v>151.802491</v>
      </c>
      <c r="I62" s="22">
        <v>169.78211999999999</v>
      </c>
      <c r="J62" s="22">
        <v>168.27365699999999</v>
      </c>
      <c r="K62" s="22">
        <v>33.06183</v>
      </c>
      <c r="L62" s="22">
        <v>29.498909999999999</v>
      </c>
      <c r="M62" s="22">
        <v>26.292793</v>
      </c>
      <c r="N62" s="22">
        <v>23.255113999999999</v>
      </c>
      <c r="O62" s="22">
        <v>20.522155000000001</v>
      </c>
      <c r="P62" s="22">
        <v>35.586770000000001</v>
      </c>
      <c r="Q62" s="22">
        <v>21.302212000000001</v>
      </c>
      <c r="R62" s="33">
        <v>26.308008999999998</v>
      </c>
    </row>
    <row r="63" spans="1:18" ht="9" customHeight="1" x14ac:dyDescent="0.2">
      <c r="A63" s="15"/>
      <c r="B63" s="4" t="s">
        <v>30</v>
      </c>
      <c r="C63" s="22">
        <v>129.31442999999999</v>
      </c>
      <c r="D63" s="22">
        <v>133.191226</v>
      </c>
      <c r="E63" s="22">
        <v>124.045269</v>
      </c>
      <c r="F63" s="22">
        <v>129.00476800000001</v>
      </c>
      <c r="G63" s="22">
        <v>123.41298</v>
      </c>
      <c r="H63" s="22">
        <v>125.370876</v>
      </c>
      <c r="I63" s="22">
        <v>117.592482</v>
      </c>
      <c r="J63" s="22">
        <v>127.064368</v>
      </c>
      <c r="K63" s="22">
        <v>5.7790000000000001E-2</v>
      </c>
      <c r="L63" s="22">
        <v>1.3599999999999999E-2</v>
      </c>
      <c r="M63" s="22">
        <v>1.2999999999999999E-5</v>
      </c>
      <c r="N63" s="22">
        <v>2.1000000000000001E-2</v>
      </c>
      <c r="O63" s="22">
        <v>0.239764</v>
      </c>
      <c r="P63" s="22">
        <v>1.1848339999999999</v>
      </c>
      <c r="Q63" s="22">
        <v>0.60776699999999995</v>
      </c>
      <c r="R63" s="33">
        <v>0.56616900000000003</v>
      </c>
    </row>
    <row r="64" spans="1:18" ht="9" customHeight="1" x14ac:dyDescent="0.2">
      <c r="A64" s="15"/>
      <c r="B64" s="4" t="s">
        <v>24</v>
      </c>
      <c r="C64" s="22">
        <v>84.396653000000001</v>
      </c>
      <c r="D64" s="22">
        <v>88.242097000000001</v>
      </c>
      <c r="E64" s="22">
        <v>109.771659</v>
      </c>
      <c r="F64" s="22">
        <v>112.253552</v>
      </c>
      <c r="G64" s="22">
        <v>124.393421</v>
      </c>
      <c r="H64" s="22">
        <v>124.588176</v>
      </c>
      <c r="I64" s="22">
        <v>119.88997999999999</v>
      </c>
      <c r="J64" s="22">
        <v>116.748183</v>
      </c>
      <c r="K64" s="22">
        <v>1.687365</v>
      </c>
      <c r="L64" s="22">
        <v>2.0770979999999999</v>
      </c>
      <c r="M64" s="22">
        <v>3.278041</v>
      </c>
      <c r="N64" s="22">
        <v>3.2348810000000001</v>
      </c>
      <c r="O64" s="22">
        <v>14.599278</v>
      </c>
      <c r="P64" s="22">
        <v>16.471454000000001</v>
      </c>
      <c r="Q64" s="22">
        <v>11.725265</v>
      </c>
      <c r="R64" s="33">
        <v>16.938803</v>
      </c>
    </row>
    <row r="65" spans="1:21" ht="9" customHeight="1" x14ac:dyDescent="0.2">
      <c r="A65" s="15"/>
      <c r="B65" s="4" t="s">
        <v>29</v>
      </c>
      <c r="C65" s="22">
        <v>548.52476200000001</v>
      </c>
      <c r="D65" s="22">
        <v>590.56566599999996</v>
      </c>
      <c r="E65" s="22">
        <v>586.45422099999996</v>
      </c>
      <c r="F65" s="22">
        <v>588.79006600000002</v>
      </c>
      <c r="G65" s="22">
        <v>584.62953400000004</v>
      </c>
      <c r="H65" s="47" t="s">
        <v>48</v>
      </c>
      <c r="I65" s="47" t="s">
        <v>48</v>
      </c>
      <c r="J65" s="47" t="s">
        <v>48</v>
      </c>
      <c r="K65" s="22">
        <v>198.90940000000001</v>
      </c>
      <c r="L65" s="22">
        <v>206.117783</v>
      </c>
      <c r="M65" s="22">
        <v>211.15496099999999</v>
      </c>
      <c r="N65" s="22">
        <v>224.544061</v>
      </c>
      <c r="O65" s="22">
        <v>227.58114900000001</v>
      </c>
      <c r="P65" s="31" t="s">
        <v>48</v>
      </c>
      <c r="Q65" s="31" t="s">
        <v>48</v>
      </c>
      <c r="R65" s="32" t="s">
        <v>48</v>
      </c>
    </row>
    <row r="66" spans="1:21" ht="9" customHeight="1" x14ac:dyDescent="0.2">
      <c r="A66" s="15"/>
      <c r="B66" s="4" t="s">
        <v>21</v>
      </c>
      <c r="C66" s="22">
        <v>12.287720999999999</v>
      </c>
      <c r="D66" s="22">
        <v>13.359838</v>
      </c>
      <c r="E66" s="22">
        <v>13.817107</v>
      </c>
      <c r="F66" s="22">
        <v>15.272691999999999</v>
      </c>
      <c r="G66" s="22">
        <v>15.018340999999999</v>
      </c>
      <c r="H66" s="22">
        <v>12.068773</v>
      </c>
      <c r="I66" s="22">
        <v>15.005637999999999</v>
      </c>
      <c r="J66" s="22">
        <v>15.474034</v>
      </c>
      <c r="K66" s="22">
        <v>0.70974599999999999</v>
      </c>
      <c r="L66" s="22">
        <v>0.58965100000000004</v>
      </c>
      <c r="M66" s="22">
        <v>0.233794</v>
      </c>
      <c r="N66" s="22">
        <v>0.20752499999999999</v>
      </c>
      <c r="O66" s="22">
        <v>0.39716499999999999</v>
      </c>
      <c r="P66" s="22">
        <v>0.80250200000000005</v>
      </c>
      <c r="Q66" s="22">
        <v>0.43228699999999998</v>
      </c>
      <c r="R66" s="33">
        <v>0.32128499999999999</v>
      </c>
    </row>
    <row r="67" spans="1:21" s="9" customFormat="1" ht="9" customHeight="1" x14ac:dyDescent="0.2">
      <c r="A67" s="29"/>
      <c r="B67" s="30" t="s">
        <v>57</v>
      </c>
      <c r="C67" s="31">
        <v>5230.3502869999993</v>
      </c>
      <c r="D67" s="31">
        <v>5704.3631780000014</v>
      </c>
      <c r="E67" s="31">
        <v>5850.7061899999999</v>
      </c>
      <c r="F67" s="31">
        <v>5941.7243599999993</v>
      </c>
      <c r="G67" s="31">
        <v>5952.7433920000003</v>
      </c>
      <c r="H67" s="31" t="s">
        <v>48</v>
      </c>
      <c r="I67" s="31" t="s">
        <v>48</v>
      </c>
      <c r="J67" s="31" t="s">
        <v>48</v>
      </c>
      <c r="K67" s="31">
        <v>553.73681999999997</v>
      </c>
      <c r="L67" s="31">
        <v>573.19406099999992</v>
      </c>
      <c r="M67" s="31">
        <v>568.83351300000004</v>
      </c>
      <c r="N67" s="31">
        <v>590.69062700000006</v>
      </c>
      <c r="O67" s="31">
        <v>572.72057699999993</v>
      </c>
      <c r="P67" s="31" t="s">
        <v>48</v>
      </c>
      <c r="Q67" s="31" t="s">
        <v>48</v>
      </c>
      <c r="R67" s="32" t="s">
        <v>48</v>
      </c>
      <c r="T67" s="10"/>
      <c r="U67" s="10"/>
    </row>
    <row r="68" spans="1:21" s="9" customFormat="1" ht="9" customHeight="1" x14ac:dyDescent="0.2">
      <c r="A68" s="29"/>
      <c r="B68" s="30" t="s">
        <v>148</v>
      </c>
      <c r="C68" s="22" t="s">
        <v>48</v>
      </c>
      <c r="D68" s="22" t="s">
        <v>48</v>
      </c>
      <c r="E68" s="22" t="s">
        <v>48</v>
      </c>
      <c r="F68" s="22" t="s">
        <v>48</v>
      </c>
      <c r="G68" s="22" t="s">
        <v>48</v>
      </c>
      <c r="H68" s="25">
        <v>4876.4107280000007</v>
      </c>
      <c r="I68" s="25">
        <v>5103.4208360000002</v>
      </c>
      <c r="J68" s="25">
        <v>4884.749453999998</v>
      </c>
      <c r="K68" s="22" t="s">
        <v>48</v>
      </c>
      <c r="L68" s="22" t="s">
        <v>48</v>
      </c>
      <c r="M68" s="22" t="s">
        <v>48</v>
      </c>
      <c r="N68" s="22" t="s">
        <v>48</v>
      </c>
      <c r="O68" s="22" t="s">
        <v>48</v>
      </c>
      <c r="P68" s="25">
        <v>549.685745</v>
      </c>
      <c r="Q68" s="25">
        <v>524.79871400000002</v>
      </c>
      <c r="R68" s="34">
        <v>523.80813999999987</v>
      </c>
      <c r="T68" s="10"/>
      <c r="U68" s="10"/>
    </row>
    <row r="69" spans="1:21" ht="2.4500000000000002" customHeight="1" x14ac:dyDescent="0.2">
      <c r="A69" s="35"/>
      <c r="B69" s="36"/>
      <c r="C69" s="37"/>
      <c r="D69" s="37"/>
      <c r="E69" s="37"/>
      <c r="F69" s="37"/>
      <c r="G69" s="37"/>
      <c r="H69" s="37"/>
      <c r="I69" s="37"/>
      <c r="J69" s="38"/>
      <c r="K69" s="37"/>
      <c r="L69" s="37"/>
      <c r="M69" s="37"/>
      <c r="N69" s="37"/>
      <c r="O69" s="37"/>
      <c r="P69" s="37"/>
      <c r="Q69" s="37"/>
      <c r="R69" s="54"/>
    </row>
    <row r="70" spans="1:21" ht="10.5" customHeight="1" x14ac:dyDescent="0.2">
      <c r="A70" s="4"/>
      <c r="B70" s="40"/>
      <c r="C70" s="41"/>
      <c r="D70" s="41"/>
      <c r="E70" s="41"/>
      <c r="F70" s="41"/>
      <c r="G70" s="41"/>
      <c r="H70" s="41"/>
      <c r="I70" s="41"/>
      <c r="J70" s="3"/>
      <c r="K70" s="41"/>
      <c r="L70" s="3"/>
      <c r="M70" s="3"/>
      <c r="N70" s="3"/>
      <c r="O70" s="3"/>
      <c r="P70" s="3"/>
      <c r="Q70" s="3"/>
      <c r="R70" s="53"/>
    </row>
    <row r="71" spans="1:21" ht="10.5" customHeight="1" x14ac:dyDescent="0.2">
      <c r="A71" s="3"/>
      <c r="B71" s="3"/>
      <c r="C71" s="3"/>
      <c r="D71" s="3"/>
      <c r="E71" s="3"/>
      <c r="F71" s="3"/>
      <c r="G71" s="3"/>
      <c r="H71" s="3"/>
      <c r="I71" s="3"/>
      <c r="J71" s="3"/>
      <c r="K71" s="3"/>
      <c r="L71" s="3"/>
      <c r="M71" s="3"/>
      <c r="N71" s="3"/>
      <c r="O71" s="3"/>
      <c r="P71" s="3"/>
      <c r="Q71" s="3"/>
      <c r="R71" s="3"/>
    </row>
    <row r="72" spans="1:21" ht="21" customHeight="1" x14ac:dyDescent="0.2">
      <c r="A72" s="3"/>
      <c r="B72" s="3"/>
      <c r="C72" s="3"/>
      <c r="D72" s="3"/>
      <c r="E72" s="3"/>
      <c r="F72" s="3"/>
      <c r="G72" s="3"/>
      <c r="H72" s="3"/>
      <c r="I72" s="3"/>
      <c r="J72" s="3"/>
      <c r="K72" s="3"/>
      <c r="L72" s="3"/>
      <c r="M72" s="3"/>
      <c r="N72" s="3"/>
      <c r="O72" s="3"/>
      <c r="P72" s="3"/>
      <c r="Q72" s="3"/>
      <c r="R72" s="74" t="s">
        <v>156</v>
      </c>
    </row>
  </sheetData>
  <mergeCells count="7">
    <mergeCell ref="B38:R38"/>
    <mergeCell ref="A4:B5"/>
    <mergeCell ref="C4:J4"/>
    <mergeCell ref="K4:R4"/>
    <mergeCell ref="A1:R1"/>
    <mergeCell ref="A2:R2"/>
    <mergeCell ref="A3:R3"/>
  </mergeCells>
  <pageMargins left="1.5748031496062993" right="1.6535433070866143" top="0.59055118110236227" bottom="1.8897637795275593" header="0.51181102362204722" footer="0.51181102362204722"/>
  <pageSetup paperSize="9" orientation="portrait" r:id="rId1"/>
  <headerFooter alignWithMargins="0"/>
  <rowBreaks count="5" manualBreakCount="5">
    <brk id="232" max="65535" man="1"/>
    <brk id="290" max="65535" man="1"/>
    <brk id="348" max="65535" man="1"/>
    <brk id="406" max="65535" man="1"/>
    <brk id="464" max="655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2D050"/>
  </sheetPr>
  <dimension ref="A1:U70"/>
  <sheetViews>
    <sheetView tabSelected="1" zoomScale="140" zoomScaleNormal="140" workbookViewId="0">
      <selection sqref="A1:R1"/>
    </sheetView>
  </sheetViews>
  <sheetFormatPr baseColWidth="10" defaultRowHeight="12.75" outlineLevelCol="1" x14ac:dyDescent="0.2"/>
  <cols>
    <col min="1" max="1" width="0.5703125" style="2" customWidth="1"/>
    <col min="2" max="2" width="14.28515625" style="2" customWidth="1"/>
    <col min="3" max="7" width="8.42578125" style="2" hidden="1" customWidth="1" outlineLevel="1"/>
    <col min="8" max="8" width="8.42578125" style="2" customWidth="1" collapsed="1"/>
    <col min="9" max="10" width="8.42578125" style="2" customWidth="1"/>
    <col min="11" max="15" width="8.42578125" style="2" hidden="1" customWidth="1" outlineLevel="1"/>
    <col min="16" max="16" width="8.42578125" style="2" customWidth="1" collapsed="1"/>
    <col min="17" max="17" width="8.42578125" style="2" customWidth="1"/>
    <col min="18" max="18" width="8.42578125" style="8" customWidth="1"/>
    <col min="19" max="19" width="5.28515625" style="2" customWidth="1"/>
    <col min="20" max="20" width="7.85546875" style="2" customWidth="1"/>
    <col min="21" max="16384" width="11.42578125" style="2"/>
  </cols>
  <sheetData>
    <row r="1" spans="1:18" s="1" customFormat="1" ht="27" customHeight="1" x14ac:dyDescent="0.2">
      <c r="A1" s="87" t="s">
        <v>152</v>
      </c>
      <c r="B1" s="87"/>
      <c r="C1" s="87"/>
      <c r="D1" s="87"/>
      <c r="E1" s="87"/>
      <c r="F1" s="87"/>
      <c r="G1" s="87"/>
      <c r="H1" s="87"/>
      <c r="I1" s="87"/>
      <c r="J1" s="87"/>
      <c r="K1" s="87"/>
      <c r="L1" s="87"/>
      <c r="M1" s="87"/>
      <c r="N1" s="87"/>
      <c r="O1" s="87"/>
      <c r="P1" s="87"/>
      <c r="Q1" s="87"/>
      <c r="R1" s="87"/>
    </row>
    <row r="2" spans="1:18" ht="12" customHeight="1" x14ac:dyDescent="0.2">
      <c r="A2" s="88" t="s">
        <v>16</v>
      </c>
      <c r="B2" s="88"/>
      <c r="C2" s="88"/>
      <c r="D2" s="88"/>
      <c r="E2" s="88"/>
      <c r="F2" s="88"/>
      <c r="G2" s="88"/>
      <c r="H2" s="88"/>
      <c r="I2" s="88"/>
      <c r="J2" s="88"/>
      <c r="K2" s="88"/>
      <c r="L2" s="88"/>
      <c r="M2" s="88"/>
      <c r="N2" s="88"/>
      <c r="O2" s="88"/>
      <c r="P2" s="88"/>
      <c r="Q2" s="88"/>
      <c r="R2" s="88"/>
    </row>
    <row r="3" spans="1:18" ht="3" customHeight="1" x14ac:dyDescent="0.2">
      <c r="A3" s="89"/>
      <c r="B3" s="89"/>
      <c r="C3" s="89"/>
      <c r="D3" s="89"/>
      <c r="E3" s="89"/>
      <c r="F3" s="89"/>
      <c r="G3" s="89"/>
      <c r="H3" s="89"/>
      <c r="I3" s="89"/>
      <c r="J3" s="89"/>
      <c r="K3" s="89"/>
      <c r="L3" s="89"/>
      <c r="M3" s="89"/>
      <c r="N3" s="89"/>
      <c r="O3" s="89"/>
      <c r="P3" s="89"/>
      <c r="Q3" s="89"/>
      <c r="R3" s="89"/>
    </row>
    <row r="4" spans="1:18" s="3" customFormat="1" ht="12" customHeight="1" x14ac:dyDescent="0.2">
      <c r="A4" s="80" t="s">
        <v>15</v>
      </c>
      <c r="B4" s="81"/>
      <c r="C4" s="84" t="s">
        <v>56</v>
      </c>
      <c r="D4" s="85"/>
      <c r="E4" s="85"/>
      <c r="F4" s="85"/>
      <c r="G4" s="85"/>
      <c r="H4" s="85"/>
      <c r="I4" s="85"/>
      <c r="J4" s="86"/>
      <c r="K4" s="84" t="s">
        <v>19</v>
      </c>
      <c r="L4" s="85"/>
      <c r="M4" s="85"/>
      <c r="N4" s="85"/>
      <c r="O4" s="85"/>
      <c r="P4" s="85"/>
      <c r="Q4" s="85"/>
      <c r="R4" s="86"/>
    </row>
    <row r="5" spans="1:18" s="3" customFormat="1" ht="12" customHeight="1" x14ac:dyDescent="0.2">
      <c r="A5" s="82"/>
      <c r="B5" s="83"/>
      <c r="C5" s="14">
        <v>2015</v>
      </c>
      <c r="D5" s="14">
        <v>2016</v>
      </c>
      <c r="E5" s="14">
        <v>2017</v>
      </c>
      <c r="F5" s="14">
        <v>2018</v>
      </c>
      <c r="G5" s="70">
        <v>2019</v>
      </c>
      <c r="H5" s="72">
        <v>2020</v>
      </c>
      <c r="I5" s="76">
        <v>2021</v>
      </c>
      <c r="J5" s="14" t="s">
        <v>155</v>
      </c>
      <c r="K5" s="14">
        <v>2015</v>
      </c>
      <c r="L5" s="14">
        <v>2016</v>
      </c>
      <c r="M5" s="14">
        <v>2017</v>
      </c>
      <c r="N5" s="14">
        <v>2018</v>
      </c>
      <c r="O5" s="70">
        <v>2019</v>
      </c>
      <c r="P5" s="72">
        <v>2020</v>
      </c>
      <c r="Q5" s="76">
        <v>2021</v>
      </c>
      <c r="R5" s="14" t="s">
        <v>155</v>
      </c>
    </row>
    <row r="6" spans="1:18" s="3" customFormat="1" ht="2.4500000000000002" customHeight="1" x14ac:dyDescent="0.2">
      <c r="A6" s="15"/>
      <c r="B6" s="4"/>
      <c r="C6" s="16"/>
      <c r="D6" s="16"/>
      <c r="E6" s="16"/>
      <c r="F6" s="16"/>
      <c r="G6" s="16"/>
      <c r="H6" s="16"/>
      <c r="I6" s="16"/>
      <c r="J6" s="16"/>
      <c r="K6" s="16"/>
      <c r="L6" s="16"/>
      <c r="M6" s="16"/>
      <c r="N6" s="16"/>
      <c r="O6" s="16"/>
      <c r="P6" s="16"/>
      <c r="Q6" s="16"/>
      <c r="R6" s="17"/>
    </row>
    <row r="7" spans="1:18" s="3" customFormat="1" ht="12" customHeight="1" x14ac:dyDescent="0.2">
      <c r="A7" s="18"/>
      <c r="B7" s="19" t="s">
        <v>0</v>
      </c>
      <c r="C7" s="20"/>
      <c r="D7" s="20"/>
      <c r="E7" s="20"/>
      <c r="F7" s="20"/>
      <c r="G7" s="20"/>
      <c r="H7" s="20"/>
      <c r="I7" s="20"/>
      <c r="J7" s="20"/>
      <c r="K7" s="20"/>
      <c r="L7" s="20"/>
      <c r="M7" s="20"/>
      <c r="N7" s="20"/>
      <c r="O7" s="20"/>
      <c r="P7" s="20"/>
      <c r="Q7" s="20"/>
      <c r="R7" s="21"/>
    </row>
    <row r="8" spans="1:18" s="3" customFormat="1" ht="9.75" customHeight="1" x14ac:dyDescent="0.2">
      <c r="A8" s="15"/>
      <c r="B8" s="4" t="s">
        <v>18</v>
      </c>
      <c r="C8" s="22">
        <v>7729.0642699999999</v>
      </c>
      <c r="D8" s="22">
        <v>8724.5307909999992</v>
      </c>
      <c r="E8" s="22">
        <v>8715.0658729999996</v>
      </c>
      <c r="F8" s="22">
        <v>8670.5000120000004</v>
      </c>
      <c r="G8" s="22">
        <v>8101.3831570000002</v>
      </c>
      <c r="H8" s="22">
        <v>7984.7081239999998</v>
      </c>
      <c r="I8" s="22">
        <v>8390.6205289999998</v>
      </c>
      <c r="J8" s="22">
        <v>7305.4707589999998</v>
      </c>
      <c r="K8" s="23">
        <v>512.92598499999997</v>
      </c>
      <c r="L8" s="23">
        <v>738.36727199999996</v>
      </c>
      <c r="M8" s="23">
        <v>693.77216999999996</v>
      </c>
      <c r="N8" s="23">
        <v>726.10551399999997</v>
      </c>
      <c r="O8" s="23">
        <v>845.596136</v>
      </c>
      <c r="P8" s="23">
        <v>800.05526799999996</v>
      </c>
      <c r="Q8" s="23">
        <v>1062.923929</v>
      </c>
      <c r="R8" s="28">
        <v>835.85158999999999</v>
      </c>
    </row>
    <row r="9" spans="1:18" s="3" customFormat="1" ht="9.75" customHeight="1" x14ac:dyDescent="0.2">
      <c r="A9" s="15"/>
      <c r="B9" s="4" t="s">
        <v>54</v>
      </c>
      <c r="C9" s="22">
        <v>112.65240300000001</v>
      </c>
      <c r="D9" s="22">
        <v>132.30378999999999</v>
      </c>
      <c r="E9" s="22">
        <v>263.26232900000002</v>
      </c>
      <c r="F9" s="22">
        <v>95.038188000000005</v>
      </c>
      <c r="G9" s="22">
        <v>118.09800199999999</v>
      </c>
      <c r="H9" s="22">
        <v>85.133118999999994</v>
      </c>
      <c r="I9" s="22">
        <v>148.76157000000001</v>
      </c>
      <c r="J9" s="22">
        <v>140.415403</v>
      </c>
      <c r="K9" s="23">
        <v>29.332166999999998</v>
      </c>
      <c r="L9" s="23">
        <v>16.374618999999999</v>
      </c>
      <c r="M9" s="23">
        <v>213.97604200000001</v>
      </c>
      <c r="N9" s="23">
        <v>29.727385999999999</v>
      </c>
      <c r="O9" s="23">
        <v>21.885472</v>
      </c>
      <c r="P9" s="23">
        <v>25.478387000000001</v>
      </c>
      <c r="Q9" s="23">
        <v>48.409958000000003</v>
      </c>
      <c r="R9" s="28">
        <v>56.740482</v>
      </c>
    </row>
    <row r="10" spans="1:18" s="3" customFormat="1" ht="9" customHeight="1" x14ac:dyDescent="0.2">
      <c r="A10" s="15"/>
      <c r="B10" s="4" t="s">
        <v>1</v>
      </c>
      <c r="C10" s="22">
        <v>649.08978400000001</v>
      </c>
      <c r="D10" s="22">
        <v>591.82158800000002</v>
      </c>
      <c r="E10" s="22">
        <v>605.16997200000003</v>
      </c>
      <c r="F10" s="22">
        <v>750.00072299999999</v>
      </c>
      <c r="G10" s="22">
        <v>733.31147399999998</v>
      </c>
      <c r="H10" s="22">
        <v>581.47200899999996</v>
      </c>
      <c r="I10" s="22">
        <v>476.32070199999998</v>
      </c>
      <c r="J10" s="22">
        <v>715.28964900000005</v>
      </c>
      <c r="K10" s="23">
        <v>65.801177999999993</v>
      </c>
      <c r="L10" s="23">
        <v>78.638169000000005</v>
      </c>
      <c r="M10" s="23">
        <v>76.458270999999996</v>
      </c>
      <c r="N10" s="23">
        <v>328.53531299999997</v>
      </c>
      <c r="O10" s="23">
        <v>266.93943899999999</v>
      </c>
      <c r="P10" s="23">
        <v>21.146182</v>
      </c>
      <c r="Q10" s="23">
        <v>20.469280000000001</v>
      </c>
      <c r="R10" s="28">
        <v>28.013639000000001</v>
      </c>
    </row>
    <row r="11" spans="1:18" s="3" customFormat="1" ht="9" customHeight="1" x14ac:dyDescent="0.2">
      <c r="A11" s="15"/>
      <c r="B11" s="24" t="s">
        <v>2</v>
      </c>
      <c r="C11" s="25">
        <v>10129.034817</v>
      </c>
      <c r="D11" s="25">
        <v>10078.610725</v>
      </c>
      <c r="E11" s="25">
        <v>9713.7624749999995</v>
      </c>
      <c r="F11" s="25">
        <v>10151.741808999999</v>
      </c>
      <c r="G11" s="25">
        <v>9707.1961169999995</v>
      </c>
      <c r="H11" s="25">
        <v>11909.194315999999</v>
      </c>
      <c r="I11" s="25">
        <v>11016.863943</v>
      </c>
      <c r="J11" s="25">
        <v>9746.7713239999994</v>
      </c>
      <c r="K11" s="26">
        <v>614.90797399999997</v>
      </c>
      <c r="L11" s="26">
        <v>520.20544199999995</v>
      </c>
      <c r="M11" s="26">
        <v>373.01800100000003</v>
      </c>
      <c r="N11" s="26">
        <v>904.30377499999997</v>
      </c>
      <c r="O11" s="26">
        <v>1624.85265</v>
      </c>
      <c r="P11" s="26">
        <v>542.13336200000003</v>
      </c>
      <c r="Q11" s="26">
        <v>257.599829</v>
      </c>
      <c r="R11" s="32">
        <v>526.07343500000002</v>
      </c>
    </row>
    <row r="12" spans="1:18" s="3" customFormat="1" ht="9" customHeight="1" x14ac:dyDescent="0.2">
      <c r="A12" s="15"/>
      <c r="B12" s="4" t="s">
        <v>20</v>
      </c>
      <c r="C12" s="22">
        <v>89.012945999999999</v>
      </c>
      <c r="D12" s="22">
        <v>77.847262999999998</v>
      </c>
      <c r="E12" s="22">
        <v>120.32607899999999</v>
      </c>
      <c r="F12" s="22">
        <v>88.007731000000007</v>
      </c>
      <c r="G12" s="22">
        <v>94.495292000000006</v>
      </c>
      <c r="H12" s="22">
        <v>87.553797000000003</v>
      </c>
      <c r="I12" s="22">
        <v>88.065979999999996</v>
      </c>
      <c r="J12" s="22">
        <v>88.708793999999997</v>
      </c>
      <c r="K12" s="23">
        <v>4.9783609999999996</v>
      </c>
      <c r="L12" s="23">
        <v>10.860338</v>
      </c>
      <c r="M12" s="23">
        <v>7.9419899999999997</v>
      </c>
      <c r="N12" s="23">
        <v>20.870849</v>
      </c>
      <c r="O12" s="23">
        <v>7.6111319999999996</v>
      </c>
      <c r="P12" s="23">
        <v>4.4530219999999998</v>
      </c>
      <c r="Q12" s="23">
        <v>5.7515460000000003</v>
      </c>
      <c r="R12" s="28">
        <v>10.255126000000001</v>
      </c>
    </row>
    <row r="13" spans="1:18" s="3" customFormat="1" ht="9" customHeight="1" x14ac:dyDescent="0.2">
      <c r="A13" s="15"/>
      <c r="B13" s="4" t="s">
        <v>11</v>
      </c>
      <c r="C13" s="22">
        <v>100.395982</v>
      </c>
      <c r="D13" s="22">
        <v>81.603584999999995</v>
      </c>
      <c r="E13" s="22">
        <v>104.798097</v>
      </c>
      <c r="F13" s="22">
        <v>137.81173799999999</v>
      </c>
      <c r="G13" s="22">
        <v>101.920299</v>
      </c>
      <c r="H13" s="22">
        <v>70.506691000000004</v>
      </c>
      <c r="I13" s="22">
        <v>150.95135999999999</v>
      </c>
      <c r="J13" s="22">
        <v>303.50642499999998</v>
      </c>
      <c r="K13" s="23">
        <v>10.332152000000001</v>
      </c>
      <c r="L13" s="23">
        <v>5.3609619999999998</v>
      </c>
      <c r="M13" s="23">
        <v>9.3681870000000007</v>
      </c>
      <c r="N13" s="23">
        <v>48.524625999999998</v>
      </c>
      <c r="O13" s="23">
        <v>12.281243999999999</v>
      </c>
      <c r="P13" s="23">
        <v>12.758706</v>
      </c>
      <c r="Q13" s="23">
        <v>5.2200179999999996</v>
      </c>
      <c r="R13" s="28">
        <v>22.690887</v>
      </c>
    </row>
    <row r="14" spans="1:18" s="3" customFormat="1" ht="9" customHeight="1" x14ac:dyDescent="0.2">
      <c r="A14" s="15"/>
      <c r="B14" s="4" t="s">
        <v>5</v>
      </c>
      <c r="C14" s="22">
        <v>1780.560358</v>
      </c>
      <c r="D14" s="22">
        <v>2229.4973679999998</v>
      </c>
      <c r="E14" s="22">
        <v>2280.1200359999998</v>
      </c>
      <c r="F14" s="22">
        <v>1766.727572</v>
      </c>
      <c r="G14" s="22">
        <v>1803.0117379999999</v>
      </c>
      <c r="H14" s="22">
        <v>1775.4617249999999</v>
      </c>
      <c r="I14" s="22">
        <v>1768.4354330000001</v>
      </c>
      <c r="J14" s="22">
        <v>1727.7387940000001</v>
      </c>
      <c r="K14" s="23">
        <v>35.188208000000003</v>
      </c>
      <c r="L14" s="23">
        <v>33.369554999999998</v>
      </c>
      <c r="M14" s="23">
        <v>75.719155999999998</v>
      </c>
      <c r="N14" s="23">
        <v>72.318068999999994</v>
      </c>
      <c r="O14" s="23">
        <v>128.329995</v>
      </c>
      <c r="P14" s="23">
        <v>97.53107</v>
      </c>
      <c r="Q14" s="23">
        <v>49.141094000000002</v>
      </c>
      <c r="R14" s="28">
        <v>54.789707999999997</v>
      </c>
    </row>
    <row r="15" spans="1:18" s="3" customFormat="1" ht="9" customHeight="1" x14ac:dyDescent="0.2">
      <c r="A15" s="15"/>
      <c r="B15" s="4" t="s">
        <v>3</v>
      </c>
      <c r="C15" s="22">
        <v>1035.344501</v>
      </c>
      <c r="D15" s="22">
        <v>1336.2095979999999</v>
      </c>
      <c r="E15" s="22">
        <v>1500.667085</v>
      </c>
      <c r="F15" s="22">
        <v>1382.892785</v>
      </c>
      <c r="G15" s="22">
        <v>1643.2831249999999</v>
      </c>
      <c r="H15" s="22">
        <v>1334.425127</v>
      </c>
      <c r="I15" s="22">
        <v>1490.0714479999999</v>
      </c>
      <c r="J15" s="22">
        <v>1020.809554</v>
      </c>
      <c r="K15" s="23">
        <v>566.46573699999999</v>
      </c>
      <c r="L15" s="23">
        <v>682.76562100000001</v>
      </c>
      <c r="M15" s="23">
        <v>675.58509200000003</v>
      </c>
      <c r="N15" s="23">
        <v>716.87161400000002</v>
      </c>
      <c r="O15" s="23">
        <v>463.83841899999999</v>
      </c>
      <c r="P15" s="23">
        <v>440.845302</v>
      </c>
      <c r="Q15" s="23">
        <v>614.30053899999996</v>
      </c>
      <c r="R15" s="28">
        <v>755.01379599999996</v>
      </c>
    </row>
    <row r="16" spans="1:18" s="3" customFormat="1" ht="9" customHeight="1" x14ac:dyDescent="0.2">
      <c r="A16" s="15"/>
      <c r="B16" s="4" t="s">
        <v>6</v>
      </c>
      <c r="C16" s="22">
        <v>1007.564275</v>
      </c>
      <c r="D16" s="22">
        <v>1074.8738860000001</v>
      </c>
      <c r="E16" s="22">
        <v>1169.844908</v>
      </c>
      <c r="F16" s="22">
        <v>1547.612515</v>
      </c>
      <c r="G16" s="22">
        <v>1154.4841690000001</v>
      </c>
      <c r="H16" s="22">
        <v>386.28132099999999</v>
      </c>
      <c r="I16" s="22">
        <v>432.93690600000002</v>
      </c>
      <c r="J16" s="22">
        <v>335.27651200000003</v>
      </c>
      <c r="K16" s="23">
        <v>394.1087</v>
      </c>
      <c r="L16" s="23">
        <v>557.94316000000003</v>
      </c>
      <c r="M16" s="23">
        <v>795.03041700000006</v>
      </c>
      <c r="N16" s="23">
        <v>1232.903818</v>
      </c>
      <c r="O16" s="23">
        <v>1209.2087200000001</v>
      </c>
      <c r="P16" s="23">
        <v>1722.5994820000001</v>
      </c>
      <c r="Q16" s="23">
        <v>1464.85574</v>
      </c>
      <c r="R16" s="28">
        <v>1867.3480360000001</v>
      </c>
    </row>
    <row r="17" spans="1:18" s="3" customFormat="1" ht="9" customHeight="1" x14ac:dyDescent="0.2">
      <c r="A17" s="15"/>
      <c r="B17" s="4" t="s">
        <v>7</v>
      </c>
      <c r="C17" s="22">
        <v>7738.2620100000004</v>
      </c>
      <c r="D17" s="22">
        <v>9023.5753170000007</v>
      </c>
      <c r="E17" s="22">
        <v>9623.9175049999994</v>
      </c>
      <c r="F17" s="22">
        <v>10037.109544999999</v>
      </c>
      <c r="G17" s="22">
        <v>10187.502908</v>
      </c>
      <c r="H17" s="22">
        <v>10593.776900000001</v>
      </c>
      <c r="I17" s="22">
        <v>10085.709784000001</v>
      </c>
      <c r="J17" s="22">
        <v>9999.0407589999995</v>
      </c>
      <c r="K17" s="23">
        <v>4998.9229640000003</v>
      </c>
      <c r="L17" s="23">
        <v>5328.6534449999999</v>
      </c>
      <c r="M17" s="23">
        <v>5193.7390910000004</v>
      </c>
      <c r="N17" s="23">
        <v>5167.1733029999996</v>
      </c>
      <c r="O17" s="23">
        <v>5449.9662539999999</v>
      </c>
      <c r="P17" s="23">
        <v>4579.1854869999997</v>
      </c>
      <c r="Q17" s="23">
        <v>3769.9886190000002</v>
      </c>
      <c r="R17" s="28">
        <v>4478.1207359999999</v>
      </c>
    </row>
    <row r="18" spans="1:18" s="3" customFormat="1" ht="9" customHeight="1" x14ac:dyDescent="0.2">
      <c r="A18" s="15"/>
      <c r="B18" s="4" t="s">
        <v>61</v>
      </c>
      <c r="C18" s="27">
        <v>207.68775099999999</v>
      </c>
      <c r="D18" s="27">
        <v>179.509536</v>
      </c>
      <c r="E18" s="27">
        <v>234.287758</v>
      </c>
      <c r="F18" s="27">
        <v>219.71994900000001</v>
      </c>
      <c r="G18" s="27">
        <v>213.69020699999999</v>
      </c>
      <c r="H18" s="27">
        <v>279.67705899999999</v>
      </c>
      <c r="I18" s="27">
        <v>203.85375400000001</v>
      </c>
      <c r="J18" s="22">
        <v>175.309269</v>
      </c>
      <c r="K18" s="27">
        <v>36.798757999999999</v>
      </c>
      <c r="L18" s="27">
        <v>33.464751</v>
      </c>
      <c r="M18" s="27">
        <v>36.200034000000002</v>
      </c>
      <c r="N18" s="27">
        <v>112.619739</v>
      </c>
      <c r="O18" s="27">
        <v>47.744301999999998</v>
      </c>
      <c r="P18" s="27">
        <v>50.185470000000002</v>
      </c>
      <c r="Q18" s="27">
        <v>105.939836</v>
      </c>
      <c r="R18" s="28">
        <v>134.12911399999999</v>
      </c>
    </row>
    <row r="19" spans="1:18" s="3" customFormat="1" ht="9" customHeight="1" x14ac:dyDescent="0.2">
      <c r="A19" s="15"/>
      <c r="B19" s="4" t="s">
        <v>22</v>
      </c>
      <c r="C19" s="22">
        <v>304.20227999999997</v>
      </c>
      <c r="D19" s="22">
        <v>672.27296799999999</v>
      </c>
      <c r="E19" s="22">
        <v>699.14384299999995</v>
      </c>
      <c r="F19" s="22">
        <v>579.162329</v>
      </c>
      <c r="G19" s="22">
        <v>550.55246199999999</v>
      </c>
      <c r="H19" s="22">
        <v>925.30685000000005</v>
      </c>
      <c r="I19" s="22">
        <v>760.584069</v>
      </c>
      <c r="J19" s="22">
        <v>653.13341200000002</v>
      </c>
      <c r="K19" s="23">
        <v>88.684539999999998</v>
      </c>
      <c r="L19" s="23">
        <v>160.78288699999999</v>
      </c>
      <c r="M19" s="23">
        <v>107.830865</v>
      </c>
      <c r="N19" s="23">
        <v>645.80996200000004</v>
      </c>
      <c r="O19" s="23">
        <v>197.17697100000001</v>
      </c>
      <c r="P19" s="23">
        <v>120.851884</v>
      </c>
      <c r="Q19" s="23">
        <v>151.32130100000001</v>
      </c>
      <c r="R19" s="28">
        <v>298.20023099999997</v>
      </c>
    </row>
    <row r="20" spans="1:18" s="3" customFormat="1" ht="9" customHeight="1" x14ac:dyDescent="0.2">
      <c r="A20" s="15"/>
      <c r="B20" s="4" t="s">
        <v>23</v>
      </c>
      <c r="C20" s="22">
        <v>133.676953</v>
      </c>
      <c r="D20" s="22">
        <v>172.10363000000001</v>
      </c>
      <c r="E20" s="22">
        <v>191.73980700000001</v>
      </c>
      <c r="F20" s="22">
        <v>192.77263099999999</v>
      </c>
      <c r="G20" s="22">
        <v>272.18474700000002</v>
      </c>
      <c r="H20" s="22">
        <v>234.790595</v>
      </c>
      <c r="I20" s="22">
        <v>192.12168399999999</v>
      </c>
      <c r="J20" s="22">
        <v>350.93498899999997</v>
      </c>
      <c r="K20" s="23">
        <v>114.46530799999999</v>
      </c>
      <c r="L20" s="23">
        <v>54.364610999999996</v>
      </c>
      <c r="M20" s="23">
        <v>97.407098000000005</v>
      </c>
      <c r="N20" s="23">
        <v>234.836904</v>
      </c>
      <c r="O20" s="23">
        <v>345.890356</v>
      </c>
      <c r="P20" s="23">
        <v>344.87266199999999</v>
      </c>
      <c r="Q20" s="23">
        <v>154.04666499999999</v>
      </c>
      <c r="R20" s="28">
        <v>197.03492900000001</v>
      </c>
    </row>
    <row r="21" spans="1:18" s="3" customFormat="1" ht="9.75" customHeight="1" x14ac:dyDescent="0.2">
      <c r="A21" s="15"/>
      <c r="B21" s="4" t="s">
        <v>17</v>
      </c>
      <c r="C21" s="22">
        <v>145.938614</v>
      </c>
      <c r="D21" s="22">
        <v>158.06898200000001</v>
      </c>
      <c r="E21" s="22">
        <v>178.39122399999999</v>
      </c>
      <c r="F21" s="22">
        <v>182.54507899999999</v>
      </c>
      <c r="G21" s="22">
        <v>178.86677900000001</v>
      </c>
      <c r="H21" s="22">
        <v>178.53111899999999</v>
      </c>
      <c r="I21" s="22">
        <v>188.88059799999999</v>
      </c>
      <c r="J21" s="22">
        <v>163.14304200000001</v>
      </c>
      <c r="K21" s="27">
        <v>1.7699999999999999E-4</v>
      </c>
      <c r="L21" s="27">
        <v>1.02E-4</v>
      </c>
      <c r="M21" s="27">
        <v>2.0000000000000002E-5</v>
      </c>
      <c r="N21" s="27">
        <v>6.9280000000000001E-3</v>
      </c>
      <c r="O21" s="27">
        <v>1.661E-2</v>
      </c>
      <c r="P21" s="27">
        <v>2.5271999999999999E-2</v>
      </c>
      <c r="Q21" s="27">
        <v>1.186E-3</v>
      </c>
      <c r="R21" s="28">
        <v>5.5950000000000001E-3</v>
      </c>
    </row>
    <row r="22" spans="1:18" s="3" customFormat="1" ht="9" customHeight="1" x14ac:dyDescent="0.2">
      <c r="A22" s="15"/>
      <c r="B22" s="4" t="s">
        <v>25</v>
      </c>
      <c r="C22" s="22">
        <v>136.778672</v>
      </c>
      <c r="D22" s="22">
        <v>85.506386000000006</v>
      </c>
      <c r="E22" s="22">
        <v>98.386533999999997</v>
      </c>
      <c r="F22" s="22">
        <v>92.295668000000006</v>
      </c>
      <c r="G22" s="22">
        <v>88.561921999999996</v>
      </c>
      <c r="H22" s="22">
        <v>92.981534999999994</v>
      </c>
      <c r="I22" s="22">
        <v>93.312903000000006</v>
      </c>
      <c r="J22" s="22">
        <v>84.432142999999996</v>
      </c>
      <c r="K22" s="23">
        <v>66.199703</v>
      </c>
      <c r="L22" s="23">
        <v>34.484617999999998</v>
      </c>
      <c r="M22" s="23">
        <v>38.098326</v>
      </c>
      <c r="N22" s="23">
        <v>36.489485000000002</v>
      </c>
      <c r="O22" s="23">
        <v>27.770835999999999</v>
      </c>
      <c r="P22" s="23">
        <v>15.508502</v>
      </c>
      <c r="Q22" s="23">
        <v>8.2309970000000003</v>
      </c>
      <c r="R22" s="28">
        <v>31.956595</v>
      </c>
    </row>
    <row r="23" spans="1:18" s="3" customFormat="1" ht="9" customHeight="1" x14ac:dyDescent="0.2">
      <c r="A23" s="15"/>
      <c r="B23" s="4" t="s">
        <v>8</v>
      </c>
      <c r="C23" s="22">
        <v>10939.754337</v>
      </c>
      <c r="D23" s="22">
        <v>10491.886770999999</v>
      </c>
      <c r="E23" s="22">
        <v>10983.658473</v>
      </c>
      <c r="F23" s="22">
        <v>11325.549983999999</v>
      </c>
      <c r="G23" s="22">
        <v>11082.990091</v>
      </c>
      <c r="H23" s="22">
        <v>10853.268983</v>
      </c>
      <c r="I23" s="22">
        <v>12124.846882</v>
      </c>
      <c r="J23" s="22">
        <v>10197.130234</v>
      </c>
      <c r="K23" s="23">
        <v>2627.4366730000002</v>
      </c>
      <c r="L23" s="23">
        <v>2895.4464950000001</v>
      </c>
      <c r="M23" s="23">
        <v>3971.438498</v>
      </c>
      <c r="N23" s="23">
        <v>4497.8182559999996</v>
      </c>
      <c r="O23" s="23">
        <v>4802.66086</v>
      </c>
      <c r="P23" s="23">
        <v>4203.7821750000003</v>
      </c>
      <c r="Q23" s="23">
        <v>3105.3510190000002</v>
      </c>
      <c r="R23" s="28">
        <v>3033.037405</v>
      </c>
    </row>
    <row r="24" spans="1:18" s="3" customFormat="1" ht="9" customHeight="1" x14ac:dyDescent="0.2">
      <c r="A24" s="15"/>
      <c r="B24" s="4" t="s">
        <v>9</v>
      </c>
      <c r="C24" s="22">
        <v>2290.7134679999999</v>
      </c>
      <c r="D24" s="22">
        <v>2224.0881810000001</v>
      </c>
      <c r="E24" s="22">
        <v>2488.1854870000002</v>
      </c>
      <c r="F24" s="22">
        <v>2209.3248800000001</v>
      </c>
      <c r="G24" s="22">
        <v>2204.433822</v>
      </c>
      <c r="H24" s="22">
        <v>2578.1981340000002</v>
      </c>
      <c r="I24" s="22">
        <v>2588.5456829999998</v>
      </c>
      <c r="J24" s="22">
        <v>2471.7575240000001</v>
      </c>
      <c r="K24" s="23">
        <v>67.855214000000004</v>
      </c>
      <c r="L24" s="23">
        <v>68.601048000000006</v>
      </c>
      <c r="M24" s="23">
        <v>68.318948000000006</v>
      </c>
      <c r="N24" s="23">
        <v>99.375868999999994</v>
      </c>
      <c r="O24" s="23">
        <v>299.84426200000001</v>
      </c>
      <c r="P24" s="23">
        <v>90.265922000000003</v>
      </c>
      <c r="Q24" s="23">
        <v>166.291505</v>
      </c>
      <c r="R24" s="28">
        <v>190.27564899999999</v>
      </c>
    </row>
    <row r="25" spans="1:18" s="3" customFormat="1" ht="9" customHeight="1" x14ac:dyDescent="0.2">
      <c r="A25" s="15"/>
      <c r="B25" s="4" t="s">
        <v>26</v>
      </c>
      <c r="C25" s="22">
        <v>1288.315108</v>
      </c>
      <c r="D25" s="22">
        <v>1627.5148750000001</v>
      </c>
      <c r="E25" s="22">
        <v>1833.4976019999999</v>
      </c>
      <c r="F25" s="22">
        <v>1416.8633809999999</v>
      </c>
      <c r="G25" s="22">
        <v>1556.837454</v>
      </c>
      <c r="H25" s="22">
        <v>2092.0692640000002</v>
      </c>
      <c r="I25" s="22">
        <v>1611.031146</v>
      </c>
      <c r="J25" s="22">
        <v>1234.079862</v>
      </c>
      <c r="K25" s="23">
        <v>252.02840800000001</v>
      </c>
      <c r="L25" s="23">
        <v>260.48361299999999</v>
      </c>
      <c r="M25" s="23">
        <v>271.84395699999999</v>
      </c>
      <c r="N25" s="23">
        <v>314.99653000000001</v>
      </c>
      <c r="O25" s="23">
        <v>228.245408</v>
      </c>
      <c r="P25" s="23">
        <v>108.690071</v>
      </c>
      <c r="Q25" s="23">
        <v>151.172042</v>
      </c>
      <c r="R25" s="28">
        <v>2331.9235990000002</v>
      </c>
    </row>
    <row r="26" spans="1:18" s="3" customFormat="1" ht="9.75" customHeight="1" x14ac:dyDescent="0.2">
      <c r="A26" s="15"/>
      <c r="B26" s="4" t="s">
        <v>10</v>
      </c>
      <c r="C26" s="22">
        <v>2303.2436769999999</v>
      </c>
      <c r="D26" s="22">
        <v>2664.0090709999999</v>
      </c>
      <c r="E26" s="22">
        <v>2637.752207</v>
      </c>
      <c r="F26" s="22">
        <v>2384.2055519999999</v>
      </c>
      <c r="G26" s="22">
        <v>2277.2714959999998</v>
      </c>
      <c r="H26" s="22">
        <v>1889.3657559999999</v>
      </c>
      <c r="I26" s="22">
        <v>2147.6913869999998</v>
      </c>
      <c r="J26" s="22">
        <v>1819.015598</v>
      </c>
      <c r="K26" s="23">
        <v>1363.0039830000001</v>
      </c>
      <c r="L26" s="23">
        <v>1335.8185080000001</v>
      </c>
      <c r="M26" s="23">
        <v>1622.848064</v>
      </c>
      <c r="N26" s="23">
        <v>2201.6583909999999</v>
      </c>
      <c r="O26" s="23">
        <v>1831.2662459999999</v>
      </c>
      <c r="P26" s="23">
        <v>1882.6087339999999</v>
      </c>
      <c r="Q26" s="23">
        <v>1853.939721</v>
      </c>
      <c r="R26" s="28">
        <v>1867.5698279999999</v>
      </c>
    </row>
    <row r="27" spans="1:18" s="3" customFormat="1" ht="9" customHeight="1" x14ac:dyDescent="0.2">
      <c r="A27" s="15"/>
      <c r="B27" s="4" t="s">
        <v>55</v>
      </c>
      <c r="C27" s="22">
        <v>2979.1645830000002</v>
      </c>
      <c r="D27" s="22">
        <v>3371.1995919999999</v>
      </c>
      <c r="E27" s="22">
        <v>2468.3867140000002</v>
      </c>
      <c r="F27" s="22">
        <v>1530.1333850000001</v>
      </c>
      <c r="G27" s="22">
        <v>1788.9801829999999</v>
      </c>
      <c r="H27" s="22">
        <v>3449.5462429999998</v>
      </c>
      <c r="I27" s="22">
        <v>2708.5440050000002</v>
      </c>
      <c r="J27" s="22">
        <v>1174.764134</v>
      </c>
      <c r="K27" s="23">
        <v>169.02139600000001</v>
      </c>
      <c r="L27" s="23">
        <v>169.43632299999999</v>
      </c>
      <c r="M27" s="23">
        <v>140.57026999999999</v>
      </c>
      <c r="N27" s="23">
        <v>134.238202</v>
      </c>
      <c r="O27" s="23">
        <v>125.249264</v>
      </c>
      <c r="P27" s="23">
        <v>167.809178</v>
      </c>
      <c r="Q27" s="23">
        <v>90.572722999999996</v>
      </c>
      <c r="R27" s="28">
        <v>1623.2334499999999</v>
      </c>
    </row>
    <row r="28" spans="1:18" s="3" customFormat="1" ht="9" customHeight="1" x14ac:dyDescent="0.2">
      <c r="A28" s="15"/>
      <c r="B28" s="4" t="s">
        <v>12</v>
      </c>
      <c r="C28" s="22">
        <v>404.40280300000001</v>
      </c>
      <c r="D28" s="22">
        <v>341.53319199999999</v>
      </c>
      <c r="E28" s="22">
        <v>375.10860600000001</v>
      </c>
      <c r="F28" s="22">
        <v>554.44527100000005</v>
      </c>
      <c r="G28" s="22">
        <v>614.48180500000001</v>
      </c>
      <c r="H28" s="22">
        <v>238.45585700000001</v>
      </c>
      <c r="I28" s="22">
        <v>213.763215</v>
      </c>
      <c r="J28" s="22">
        <v>292.87558999999999</v>
      </c>
      <c r="K28" s="23">
        <v>11.665604</v>
      </c>
      <c r="L28" s="23">
        <v>31.513991999999998</v>
      </c>
      <c r="M28" s="23">
        <v>44.238104</v>
      </c>
      <c r="N28" s="23">
        <v>76.129186000000004</v>
      </c>
      <c r="O28" s="23">
        <v>61.165509999999998</v>
      </c>
      <c r="P28" s="23">
        <v>13.50648</v>
      </c>
      <c r="Q28" s="23">
        <v>11.615163000000001</v>
      </c>
      <c r="R28" s="28">
        <v>22.032943</v>
      </c>
    </row>
    <row r="29" spans="1:18" s="3" customFormat="1" ht="9" customHeight="1" x14ac:dyDescent="0.2">
      <c r="A29" s="15"/>
      <c r="B29" s="4" t="s">
        <v>28</v>
      </c>
      <c r="C29" s="22">
        <v>426.62790799999999</v>
      </c>
      <c r="D29" s="22">
        <v>283.025734</v>
      </c>
      <c r="E29" s="22">
        <v>363.62339800000001</v>
      </c>
      <c r="F29" s="22">
        <v>456.42842899999999</v>
      </c>
      <c r="G29" s="22">
        <v>412.26291500000002</v>
      </c>
      <c r="H29" s="22">
        <v>328.43242800000002</v>
      </c>
      <c r="I29" s="22">
        <v>369.986176</v>
      </c>
      <c r="J29" s="22">
        <v>448.45006799999999</v>
      </c>
      <c r="K29" s="23">
        <v>2.9785520000000001</v>
      </c>
      <c r="L29" s="23">
        <v>1.0598209999999999</v>
      </c>
      <c r="M29" s="23">
        <v>4.9484440000000003</v>
      </c>
      <c r="N29" s="23">
        <v>2.758283</v>
      </c>
      <c r="O29" s="23">
        <v>8.0636100000000006</v>
      </c>
      <c r="P29" s="23">
        <v>5.3881540000000001</v>
      </c>
      <c r="Q29" s="23">
        <v>3.410002</v>
      </c>
      <c r="R29" s="28">
        <v>451.035549</v>
      </c>
    </row>
    <row r="30" spans="1:18" s="3" customFormat="1" ht="9" customHeight="1" x14ac:dyDescent="0.2">
      <c r="A30" s="15"/>
      <c r="B30" s="4" t="s">
        <v>27</v>
      </c>
      <c r="C30" s="22">
        <v>385.670951</v>
      </c>
      <c r="D30" s="22">
        <v>377.51343700000001</v>
      </c>
      <c r="E30" s="22">
        <v>454.63273199999998</v>
      </c>
      <c r="F30" s="22">
        <v>454.50134200000002</v>
      </c>
      <c r="G30" s="22">
        <v>427.102554</v>
      </c>
      <c r="H30" s="22">
        <v>408.12148200000001</v>
      </c>
      <c r="I30" s="22">
        <v>430.58790800000003</v>
      </c>
      <c r="J30" s="22">
        <v>362.39850799999999</v>
      </c>
      <c r="K30" s="23">
        <v>201.20938000000001</v>
      </c>
      <c r="L30" s="23">
        <v>315.35174799999999</v>
      </c>
      <c r="M30" s="23">
        <v>431.63139200000001</v>
      </c>
      <c r="N30" s="23">
        <v>657.37365599999998</v>
      </c>
      <c r="O30" s="23">
        <v>776.76968199999999</v>
      </c>
      <c r="P30" s="23">
        <v>625.75160500000004</v>
      </c>
      <c r="Q30" s="23">
        <v>758.13444200000004</v>
      </c>
      <c r="R30" s="28">
        <v>846.16044399999998</v>
      </c>
    </row>
    <row r="31" spans="1:18" s="3" customFormat="1" ht="9.75" customHeight="1" x14ac:dyDescent="0.2">
      <c r="A31" s="15"/>
      <c r="B31" s="4" t="s">
        <v>4</v>
      </c>
      <c r="C31" s="22">
        <v>9276.3170549999995</v>
      </c>
      <c r="D31" s="22">
        <v>10559.132868999999</v>
      </c>
      <c r="E31" s="22">
        <v>9831.470448</v>
      </c>
      <c r="F31" s="22">
        <v>7771.9919669999999</v>
      </c>
      <c r="G31" s="22">
        <v>8531.2510029999994</v>
      </c>
      <c r="H31" s="22">
        <v>7656.841692</v>
      </c>
      <c r="I31" s="22">
        <v>8421.5135649999993</v>
      </c>
      <c r="J31" s="22">
        <v>7317.6683929999999</v>
      </c>
      <c r="K31" s="23">
        <v>5440.877058</v>
      </c>
      <c r="L31" s="23">
        <v>4541.4042870000003</v>
      </c>
      <c r="M31" s="23">
        <v>6178.5352800000001</v>
      </c>
      <c r="N31" s="23">
        <v>9478.5338940000001</v>
      </c>
      <c r="O31" s="23">
        <v>9178.1894819999998</v>
      </c>
      <c r="P31" s="23">
        <v>6485.0369339999997</v>
      </c>
      <c r="Q31" s="23">
        <v>5806.9381819999999</v>
      </c>
      <c r="R31" s="28">
        <v>10756.474215</v>
      </c>
    </row>
    <row r="32" spans="1:18" s="3" customFormat="1" ht="9.75" customHeight="1" x14ac:dyDescent="0.2">
      <c r="A32" s="15"/>
      <c r="B32" s="4" t="s">
        <v>30</v>
      </c>
      <c r="C32" s="22">
        <v>393.05363599999998</v>
      </c>
      <c r="D32" s="22">
        <v>369.37838699999998</v>
      </c>
      <c r="E32" s="22">
        <v>411.12532399999998</v>
      </c>
      <c r="F32" s="22">
        <v>431.62077900000003</v>
      </c>
      <c r="G32" s="22">
        <v>567.49070300000005</v>
      </c>
      <c r="H32" s="22">
        <v>452.24128200000001</v>
      </c>
      <c r="I32" s="22">
        <v>439.87966399999999</v>
      </c>
      <c r="J32" s="22">
        <v>404.00420600000001</v>
      </c>
      <c r="K32" s="23">
        <v>7.9202260000000004</v>
      </c>
      <c r="L32" s="23">
        <v>7.2999130000000001</v>
      </c>
      <c r="M32" s="23">
        <v>13.29543</v>
      </c>
      <c r="N32" s="23">
        <v>21.287365999999999</v>
      </c>
      <c r="O32" s="23">
        <v>14.201259</v>
      </c>
      <c r="P32" s="23">
        <v>14.993513999999999</v>
      </c>
      <c r="Q32" s="23">
        <v>14.771196</v>
      </c>
      <c r="R32" s="28">
        <v>36.036510999999997</v>
      </c>
    </row>
    <row r="33" spans="1:21" s="3" customFormat="1" ht="9.75" customHeight="1" x14ac:dyDescent="0.2">
      <c r="A33" s="15"/>
      <c r="B33" s="4" t="s">
        <v>24</v>
      </c>
      <c r="C33" s="22">
        <v>463.27530000000002</v>
      </c>
      <c r="D33" s="22">
        <v>466.07097199999998</v>
      </c>
      <c r="E33" s="22">
        <v>401.69590099999999</v>
      </c>
      <c r="F33" s="22">
        <v>338.003421</v>
      </c>
      <c r="G33" s="22">
        <v>370.12016199999999</v>
      </c>
      <c r="H33" s="22">
        <v>387.47023799999999</v>
      </c>
      <c r="I33" s="22">
        <v>626.31955900000003</v>
      </c>
      <c r="J33" s="22">
        <v>759.24317099999996</v>
      </c>
      <c r="K33" s="23">
        <v>39.689228</v>
      </c>
      <c r="L33" s="23">
        <v>21.894254</v>
      </c>
      <c r="M33" s="23">
        <v>44.981124999999999</v>
      </c>
      <c r="N33" s="23">
        <v>59.387653</v>
      </c>
      <c r="O33" s="23">
        <v>66.673079000000001</v>
      </c>
      <c r="P33" s="23">
        <v>65.667925999999994</v>
      </c>
      <c r="Q33" s="23">
        <v>175.32456099999999</v>
      </c>
      <c r="R33" s="28">
        <v>1326.307626</v>
      </c>
    </row>
    <row r="34" spans="1:21" s="3" customFormat="1" ht="9.75" customHeight="1" x14ac:dyDescent="0.2">
      <c r="A34" s="15"/>
      <c r="B34" s="4" t="s">
        <v>29</v>
      </c>
      <c r="C34" s="22">
        <v>2921.2000549999998</v>
      </c>
      <c r="D34" s="22">
        <v>2580.3029550000001</v>
      </c>
      <c r="E34" s="22">
        <v>2923.3811479999999</v>
      </c>
      <c r="F34" s="22">
        <v>3141.230399</v>
      </c>
      <c r="G34" s="22">
        <v>2081.429768</v>
      </c>
      <c r="H34" s="22" t="s">
        <v>48</v>
      </c>
      <c r="I34" s="22" t="s">
        <v>48</v>
      </c>
      <c r="J34" s="22" t="s">
        <v>48</v>
      </c>
      <c r="K34" s="23">
        <v>1064.9046800000001</v>
      </c>
      <c r="L34" s="23">
        <v>1198.72228</v>
      </c>
      <c r="M34" s="23">
        <v>1742.698302</v>
      </c>
      <c r="N34" s="23">
        <v>1937.3099030000001</v>
      </c>
      <c r="O34" s="23">
        <v>2438.6585799999998</v>
      </c>
      <c r="P34" s="22" t="s">
        <v>48</v>
      </c>
      <c r="Q34" s="22" t="s">
        <v>48</v>
      </c>
      <c r="R34" s="33" t="s">
        <v>48</v>
      </c>
    </row>
    <row r="35" spans="1:21" s="3" customFormat="1" ht="9.75" customHeight="1" x14ac:dyDescent="0.2">
      <c r="A35" s="15"/>
      <c r="B35" s="4" t="s">
        <v>21</v>
      </c>
      <c r="C35" s="22">
        <v>275.26719800000001</v>
      </c>
      <c r="D35" s="22">
        <v>293.24605200000002</v>
      </c>
      <c r="E35" s="22">
        <v>268.80526300000002</v>
      </c>
      <c r="F35" s="22">
        <v>339.32978800000001</v>
      </c>
      <c r="G35" s="22">
        <v>335.38959199999999</v>
      </c>
      <c r="H35" s="22">
        <v>344.09887400000002</v>
      </c>
      <c r="I35" s="22">
        <v>380.209068</v>
      </c>
      <c r="J35" s="22">
        <v>250.19053299999999</v>
      </c>
      <c r="K35" s="23">
        <v>227.570055</v>
      </c>
      <c r="L35" s="23">
        <v>215.59915599999999</v>
      </c>
      <c r="M35" s="23">
        <v>286.76832000000002</v>
      </c>
      <c r="N35" s="23">
        <v>204.376788</v>
      </c>
      <c r="O35" s="23">
        <v>205.074308</v>
      </c>
      <c r="P35" s="23">
        <v>173.47206</v>
      </c>
      <c r="Q35" s="23">
        <v>135.97363799999999</v>
      </c>
      <c r="R35" s="28">
        <v>259.082132</v>
      </c>
    </row>
    <row r="36" spans="1:21" s="9" customFormat="1" ht="11.25" customHeight="1" x14ac:dyDescent="0.2">
      <c r="A36" s="29"/>
      <c r="B36" s="30" t="s">
        <v>57</v>
      </c>
      <c r="C36" s="31">
        <f>SUM(C8:C35)</f>
        <v>65646.271694999989</v>
      </c>
      <c r="D36" s="31">
        <f>SUM(D8:D35)</f>
        <v>70267.237501000011</v>
      </c>
      <c r="E36" s="31">
        <f>SUM(E8:E35)</f>
        <v>70940.206827999995</v>
      </c>
      <c r="F36" s="31">
        <f>SUM(F8:F35)</f>
        <v>68247.566852000004</v>
      </c>
      <c r="G36" s="31">
        <f>SUM(G8:G35)</f>
        <v>67198.583946000013</v>
      </c>
      <c r="H36" s="64" t="s">
        <v>48</v>
      </c>
      <c r="I36" s="64" t="s">
        <v>48</v>
      </c>
      <c r="J36" s="64" t="s">
        <v>48</v>
      </c>
      <c r="K36" s="64">
        <v>19015.272368999998</v>
      </c>
      <c r="L36" s="64">
        <v>19318.26699</v>
      </c>
      <c r="M36" s="64">
        <v>23216.260893999992</v>
      </c>
      <c r="N36" s="64">
        <v>29962.341262000002</v>
      </c>
      <c r="O36" s="64">
        <v>30685.170085999998</v>
      </c>
      <c r="P36" s="25" t="s">
        <v>48</v>
      </c>
      <c r="Q36" s="25" t="s">
        <v>48</v>
      </c>
      <c r="R36" s="34" t="s">
        <v>48</v>
      </c>
      <c r="T36" s="10"/>
      <c r="U36" s="10"/>
    </row>
    <row r="37" spans="1:21" s="9" customFormat="1" ht="11.25" customHeight="1" x14ac:dyDescent="0.2">
      <c r="A37" s="29"/>
      <c r="B37" s="30" t="s">
        <v>148</v>
      </c>
      <c r="C37" s="27" t="s">
        <v>48</v>
      </c>
      <c r="D37" s="31" t="s">
        <v>48</v>
      </c>
      <c r="E37" s="31" t="s">
        <v>48</v>
      </c>
      <c r="F37" s="31" t="s">
        <v>48</v>
      </c>
      <c r="G37" s="31" t="s">
        <v>48</v>
      </c>
      <c r="H37" s="31">
        <f>SUM(H8:H35)</f>
        <v>67197.91051999999</v>
      </c>
      <c r="I37" s="31">
        <f>SUM(I8:I35)</f>
        <v>67550.40892099998</v>
      </c>
      <c r="J37" s="31">
        <f>SUM(J8:J35)</f>
        <v>59541.558648999991</v>
      </c>
      <c r="K37" s="27" t="s">
        <v>48</v>
      </c>
      <c r="L37" s="31" t="s">
        <v>48</v>
      </c>
      <c r="M37" s="31" t="s">
        <v>48</v>
      </c>
      <c r="N37" s="31" t="s">
        <v>48</v>
      </c>
      <c r="O37" s="31" t="s">
        <v>48</v>
      </c>
      <c r="P37" s="31">
        <v>22614.602811000001</v>
      </c>
      <c r="Q37" s="31">
        <v>19991.694731000003</v>
      </c>
      <c r="R37" s="32">
        <v>32039.393249999997</v>
      </c>
      <c r="T37" s="10"/>
      <c r="U37" s="10"/>
    </row>
    <row r="38" spans="1:21" ht="12.75" customHeight="1" x14ac:dyDescent="0.2">
      <c r="A38" s="18"/>
      <c r="B38" s="19" t="s">
        <v>13</v>
      </c>
      <c r="C38" s="20"/>
      <c r="D38" s="20"/>
      <c r="E38" s="20"/>
      <c r="F38" s="20"/>
      <c r="G38" s="20"/>
      <c r="H38" s="20"/>
      <c r="I38" s="20"/>
      <c r="J38" s="20"/>
      <c r="K38" s="20"/>
      <c r="L38" s="20"/>
      <c r="M38" s="20"/>
      <c r="N38" s="20"/>
      <c r="O38" s="20"/>
      <c r="P38" s="20"/>
      <c r="Q38" s="20"/>
      <c r="R38" s="21"/>
    </row>
    <row r="39" spans="1:21" ht="9.75" customHeight="1" x14ac:dyDescent="0.2">
      <c r="A39" s="15"/>
      <c r="B39" s="4" t="s">
        <v>18</v>
      </c>
      <c r="C39" s="22">
        <v>3987.5125119999998</v>
      </c>
      <c r="D39" s="22">
        <v>4866.1099990000002</v>
      </c>
      <c r="E39" s="22">
        <v>4725.4469950000002</v>
      </c>
      <c r="F39" s="22">
        <v>4550.9873740000003</v>
      </c>
      <c r="G39" s="22">
        <v>4007.9396529999999</v>
      </c>
      <c r="H39" s="22">
        <v>3847.9649399999998</v>
      </c>
      <c r="I39" s="22">
        <v>4337.3411749999996</v>
      </c>
      <c r="J39" s="22">
        <v>3616.9408149999999</v>
      </c>
      <c r="K39" s="22">
        <v>299.21791200000001</v>
      </c>
      <c r="L39" s="22">
        <v>199.36651599999999</v>
      </c>
      <c r="M39" s="22">
        <v>165.63099</v>
      </c>
      <c r="N39" s="22">
        <v>136.42821900000001</v>
      </c>
      <c r="O39" s="22">
        <v>64.424222999999998</v>
      </c>
      <c r="P39" s="22">
        <v>229.86691200000001</v>
      </c>
      <c r="Q39" s="22">
        <v>251.721509</v>
      </c>
      <c r="R39" s="28">
        <v>114.249279</v>
      </c>
    </row>
    <row r="40" spans="1:21" ht="9.75" customHeight="1" x14ac:dyDescent="0.2">
      <c r="A40" s="15"/>
      <c r="B40" s="4" t="s">
        <v>54</v>
      </c>
      <c r="C40" s="22">
        <v>37.390749999999997</v>
      </c>
      <c r="D40" s="22">
        <v>42.510992000000002</v>
      </c>
      <c r="E40" s="22">
        <v>74.064159000000004</v>
      </c>
      <c r="F40" s="22">
        <v>56.219810000000003</v>
      </c>
      <c r="G40" s="22">
        <v>69.399325000000005</v>
      </c>
      <c r="H40" s="22">
        <v>40.658470999999999</v>
      </c>
      <c r="I40" s="22">
        <v>73.447784999999996</v>
      </c>
      <c r="J40" s="22">
        <v>43.151468000000001</v>
      </c>
      <c r="K40" s="22">
        <v>0.70265200000000005</v>
      </c>
      <c r="L40" s="22">
        <v>2.1666050000000001</v>
      </c>
      <c r="M40" s="22">
        <v>3.1608719999999999</v>
      </c>
      <c r="N40" s="22">
        <v>10.205313</v>
      </c>
      <c r="O40" s="22">
        <v>8.1556859999999993</v>
      </c>
      <c r="P40" s="22">
        <v>11.431003</v>
      </c>
      <c r="Q40" s="22">
        <v>0.969468</v>
      </c>
      <c r="R40" s="28">
        <v>20.897466999999999</v>
      </c>
    </row>
    <row r="41" spans="1:21" ht="9" customHeight="1" x14ac:dyDescent="0.2">
      <c r="A41" s="15"/>
      <c r="B41" s="4" t="s">
        <v>1</v>
      </c>
      <c r="C41" s="22">
        <v>315.45816100000002</v>
      </c>
      <c r="D41" s="22">
        <v>332.71001799999999</v>
      </c>
      <c r="E41" s="22">
        <v>302.92739399999999</v>
      </c>
      <c r="F41" s="22">
        <v>376.00803200000001</v>
      </c>
      <c r="G41" s="22">
        <v>293.30574799999999</v>
      </c>
      <c r="H41" s="22">
        <v>213.996352</v>
      </c>
      <c r="I41" s="22">
        <v>198.478105</v>
      </c>
      <c r="J41" s="22">
        <v>199.27383599999999</v>
      </c>
      <c r="K41" s="22">
        <v>1.6186400000000001</v>
      </c>
      <c r="L41" s="22">
        <v>0.259687</v>
      </c>
      <c r="M41" s="22">
        <v>18.122060999999999</v>
      </c>
      <c r="N41" s="22">
        <v>61.7729</v>
      </c>
      <c r="O41" s="22">
        <v>17.589649000000001</v>
      </c>
      <c r="P41" s="22">
        <v>4.5755020000000002</v>
      </c>
      <c r="Q41" s="22">
        <v>7.4697820000000004</v>
      </c>
      <c r="R41" s="28">
        <v>11.851421999999999</v>
      </c>
    </row>
    <row r="42" spans="1:21" ht="9" customHeight="1" x14ac:dyDescent="0.2">
      <c r="A42" s="15"/>
      <c r="B42" s="24" t="s">
        <v>2</v>
      </c>
      <c r="C42" s="25">
        <v>4821.884763</v>
      </c>
      <c r="D42" s="25">
        <v>5151.3792599999997</v>
      </c>
      <c r="E42" s="25">
        <v>4476.5626709999997</v>
      </c>
      <c r="F42" s="25">
        <v>4173.5416359999999</v>
      </c>
      <c r="G42" s="25">
        <v>3643.3799119999999</v>
      </c>
      <c r="H42" s="25">
        <v>4517.1097460000001</v>
      </c>
      <c r="I42" s="25">
        <v>4432.0576039999996</v>
      </c>
      <c r="J42" s="25">
        <v>4214.7412530000001</v>
      </c>
      <c r="K42" s="25">
        <v>98.508476000000002</v>
      </c>
      <c r="L42" s="25">
        <v>119.10371499999999</v>
      </c>
      <c r="M42" s="25">
        <v>73.616231999999997</v>
      </c>
      <c r="N42" s="25">
        <v>59.283653999999999</v>
      </c>
      <c r="O42" s="25">
        <v>18.876265</v>
      </c>
      <c r="P42" s="25">
        <v>21.532295999999999</v>
      </c>
      <c r="Q42" s="25">
        <v>13.278384000000001</v>
      </c>
      <c r="R42" s="32">
        <v>33.827354999999997</v>
      </c>
    </row>
    <row r="43" spans="1:21" ht="9" customHeight="1" x14ac:dyDescent="0.2">
      <c r="A43" s="15"/>
      <c r="B43" s="4" t="s">
        <v>20</v>
      </c>
      <c r="C43" s="22">
        <v>29.993708999999999</v>
      </c>
      <c r="D43" s="22">
        <v>24.519517</v>
      </c>
      <c r="E43" s="22">
        <v>40.803845000000003</v>
      </c>
      <c r="F43" s="22">
        <v>24.735005999999998</v>
      </c>
      <c r="G43" s="22">
        <v>21.237317000000001</v>
      </c>
      <c r="H43" s="22">
        <v>19.109584000000002</v>
      </c>
      <c r="I43" s="22">
        <v>18.672070000000001</v>
      </c>
      <c r="J43" s="22">
        <v>11.077702</v>
      </c>
      <c r="K43" s="22">
        <v>2.2800000000000001E-4</v>
      </c>
      <c r="L43" s="22">
        <v>2.9880000000000002E-3</v>
      </c>
      <c r="M43" s="22">
        <v>3.3500000000000001E-4</v>
      </c>
      <c r="N43" s="22">
        <v>2.7406290000000002</v>
      </c>
      <c r="O43" s="22">
        <v>0.14044599999999999</v>
      </c>
      <c r="P43" s="22">
        <v>2.2499999999999999E-4</v>
      </c>
      <c r="Q43" s="22">
        <v>1.2406E-2</v>
      </c>
      <c r="R43" s="28">
        <v>0.12853700000000001</v>
      </c>
    </row>
    <row r="44" spans="1:21" ht="9" customHeight="1" x14ac:dyDescent="0.2">
      <c r="A44" s="15"/>
      <c r="B44" s="4" t="s">
        <v>11</v>
      </c>
      <c r="C44" s="22">
        <v>52.337609999999998</v>
      </c>
      <c r="D44" s="22">
        <v>50.607970000000002</v>
      </c>
      <c r="E44" s="22">
        <v>61.775208999999997</v>
      </c>
      <c r="F44" s="22">
        <v>90.049532999999997</v>
      </c>
      <c r="G44" s="22">
        <v>58.951425</v>
      </c>
      <c r="H44" s="22">
        <v>49.184603000000003</v>
      </c>
      <c r="I44" s="22">
        <v>73.435642000000001</v>
      </c>
      <c r="J44" s="22">
        <v>115.463778</v>
      </c>
      <c r="K44" s="22">
        <v>1.3443799999999999</v>
      </c>
      <c r="L44" s="22">
        <v>2.5385499999999999</v>
      </c>
      <c r="M44" s="22">
        <v>8.2031039999999997</v>
      </c>
      <c r="N44" s="22">
        <v>8.9482719999999993</v>
      </c>
      <c r="O44" s="22">
        <v>3.07551</v>
      </c>
      <c r="P44" s="22">
        <v>1.95424</v>
      </c>
      <c r="Q44" s="22">
        <v>0.24451600000000001</v>
      </c>
      <c r="R44" s="28">
        <v>1.64184</v>
      </c>
    </row>
    <row r="45" spans="1:21" ht="9" customHeight="1" x14ac:dyDescent="0.2">
      <c r="A45" s="15"/>
      <c r="B45" s="4" t="s">
        <v>5</v>
      </c>
      <c r="C45" s="22">
        <v>1127.1075350000001</v>
      </c>
      <c r="D45" s="22">
        <v>1419.4712300000001</v>
      </c>
      <c r="E45" s="22">
        <v>1097.745848</v>
      </c>
      <c r="F45" s="22">
        <v>824.80914399999995</v>
      </c>
      <c r="G45" s="22">
        <v>750.54531299999996</v>
      </c>
      <c r="H45" s="22">
        <v>716.61238600000001</v>
      </c>
      <c r="I45" s="22">
        <v>731.95997499999999</v>
      </c>
      <c r="J45" s="22">
        <v>729.31256699999994</v>
      </c>
      <c r="K45" s="22">
        <v>8.3191009999999999</v>
      </c>
      <c r="L45" s="22">
        <v>9.1476749999999996</v>
      </c>
      <c r="M45" s="22">
        <v>52.913603000000002</v>
      </c>
      <c r="N45" s="22">
        <v>17.598253</v>
      </c>
      <c r="O45" s="22">
        <v>16.217220999999999</v>
      </c>
      <c r="P45" s="22">
        <v>30.875983000000002</v>
      </c>
      <c r="Q45" s="22">
        <v>16.839528000000001</v>
      </c>
      <c r="R45" s="28">
        <v>15.044112</v>
      </c>
    </row>
    <row r="46" spans="1:21" ht="9" customHeight="1" x14ac:dyDescent="0.2">
      <c r="A46" s="15"/>
      <c r="B46" s="4" t="s">
        <v>3</v>
      </c>
      <c r="C46" s="22">
        <v>674.30048499999998</v>
      </c>
      <c r="D46" s="22">
        <v>819.88603599999999</v>
      </c>
      <c r="E46" s="22">
        <v>892.34485800000004</v>
      </c>
      <c r="F46" s="22">
        <v>693.39715000000001</v>
      </c>
      <c r="G46" s="22">
        <v>763.65412000000003</v>
      </c>
      <c r="H46" s="22">
        <v>675.40197899999998</v>
      </c>
      <c r="I46" s="22">
        <v>785.37507800000003</v>
      </c>
      <c r="J46" s="22">
        <v>582.03294300000005</v>
      </c>
      <c r="K46" s="22">
        <v>307.63050299999998</v>
      </c>
      <c r="L46" s="22">
        <v>350.722511</v>
      </c>
      <c r="M46" s="22">
        <v>297.06229500000001</v>
      </c>
      <c r="N46" s="22">
        <v>430.80612500000001</v>
      </c>
      <c r="O46" s="22">
        <v>311.46182499999998</v>
      </c>
      <c r="P46" s="22">
        <v>270.91518300000001</v>
      </c>
      <c r="Q46" s="22">
        <v>368.18356999999997</v>
      </c>
      <c r="R46" s="28">
        <v>417.64185900000001</v>
      </c>
    </row>
    <row r="47" spans="1:21" ht="9" customHeight="1" x14ac:dyDescent="0.2">
      <c r="A47" s="15"/>
      <c r="B47" s="4" t="s">
        <v>6</v>
      </c>
      <c r="C47" s="22">
        <v>323.05055199999998</v>
      </c>
      <c r="D47" s="22">
        <v>458.53724999999997</v>
      </c>
      <c r="E47" s="22">
        <v>546.68282499999998</v>
      </c>
      <c r="F47" s="22">
        <v>685.135715</v>
      </c>
      <c r="G47" s="22">
        <v>527.83869500000003</v>
      </c>
      <c r="H47" s="22">
        <v>186.32678100000001</v>
      </c>
      <c r="I47" s="22">
        <v>169.78272899999999</v>
      </c>
      <c r="J47" s="22">
        <v>103.734939</v>
      </c>
      <c r="K47" s="22">
        <v>0.309282</v>
      </c>
      <c r="L47" s="22">
        <v>0.27998899999999999</v>
      </c>
      <c r="M47" s="22">
        <v>0.33004699999999998</v>
      </c>
      <c r="N47" s="22">
        <v>5.7547560000000004</v>
      </c>
      <c r="O47" s="22">
        <v>0.30166300000000001</v>
      </c>
      <c r="P47" s="22">
        <v>296.80333400000001</v>
      </c>
      <c r="Q47" s="22">
        <v>254.68114800000001</v>
      </c>
      <c r="R47" s="28">
        <v>367.75199600000002</v>
      </c>
    </row>
    <row r="48" spans="1:21" ht="9" customHeight="1" x14ac:dyDescent="0.2">
      <c r="A48" s="15"/>
      <c r="B48" s="4" t="s">
        <v>7</v>
      </c>
      <c r="C48" s="22">
        <v>4146.5523899999998</v>
      </c>
      <c r="D48" s="22">
        <v>4885.915661</v>
      </c>
      <c r="E48" s="22">
        <v>4858.9007620000002</v>
      </c>
      <c r="F48" s="22">
        <v>5546.8017399999999</v>
      </c>
      <c r="G48" s="22">
        <v>4967.8077899999998</v>
      </c>
      <c r="H48" s="22">
        <v>4915.4461289999999</v>
      </c>
      <c r="I48" s="22">
        <v>4952.88591</v>
      </c>
      <c r="J48" s="22">
        <v>4654.4049599999998</v>
      </c>
      <c r="K48" s="22">
        <v>3230.7309310000001</v>
      </c>
      <c r="L48" s="22">
        <v>3268.7996640000001</v>
      </c>
      <c r="M48" s="22">
        <v>2855.1388630000001</v>
      </c>
      <c r="N48" s="22">
        <v>2311.110021</v>
      </c>
      <c r="O48" s="22">
        <v>2593.1383609999998</v>
      </c>
      <c r="P48" s="22">
        <v>3103.1980990000002</v>
      </c>
      <c r="Q48" s="22">
        <v>2453.1818010000002</v>
      </c>
      <c r="R48" s="28">
        <v>1910.2430529999999</v>
      </c>
    </row>
    <row r="49" spans="1:18" ht="9" customHeight="1" x14ac:dyDescent="0.2">
      <c r="A49" s="15"/>
      <c r="B49" s="4" t="s">
        <v>61</v>
      </c>
      <c r="C49" s="27">
        <v>109.61536099999999</v>
      </c>
      <c r="D49" s="27">
        <v>107.04705800000001</v>
      </c>
      <c r="E49" s="27">
        <v>169.938762</v>
      </c>
      <c r="F49" s="27">
        <v>143.48746800000001</v>
      </c>
      <c r="G49" s="27">
        <v>163.73601500000001</v>
      </c>
      <c r="H49" s="27">
        <v>172.92349999999999</v>
      </c>
      <c r="I49" s="27">
        <v>108.284626</v>
      </c>
      <c r="J49" s="22">
        <v>88.091323000000003</v>
      </c>
      <c r="K49" s="27">
        <v>3.944849</v>
      </c>
      <c r="L49" s="27">
        <v>6.5460989999999999</v>
      </c>
      <c r="M49" s="27">
        <v>9.4672640000000001</v>
      </c>
      <c r="N49" s="27">
        <v>73.107954000000007</v>
      </c>
      <c r="O49" s="27">
        <v>8.0263650000000002</v>
      </c>
      <c r="P49" s="27">
        <v>7.0147849999999998</v>
      </c>
      <c r="Q49" s="27">
        <v>51.468220000000002</v>
      </c>
      <c r="R49" s="28">
        <v>40.417805000000001</v>
      </c>
    </row>
    <row r="50" spans="1:18" ht="9" customHeight="1" x14ac:dyDescent="0.2">
      <c r="A50" s="15"/>
      <c r="B50" s="4" t="s">
        <v>22</v>
      </c>
      <c r="C50" s="22">
        <v>210.33672200000001</v>
      </c>
      <c r="D50" s="22">
        <v>569.01491799999997</v>
      </c>
      <c r="E50" s="22">
        <v>599.30349000000001</v>
      </c>
      <c r="F50" s="22">
        <v>431.526205</v>
      </c>
      <c r="G50" s="22">
        <v>402.319886</v>
      </c>
      <c r="H50" s="22">
        <v>735.69865000000004</v>
      </c>
      <c r="I50" s="22">
        <v>615.39909</v>
      </c>
      <c r="J50" s="22">
        <v>533.395487</v>
      </c>
      <c r="K50" s="22">
        <v>35.671934</v>
      </c>
      <c r="L50" s="22">
        <v>76.237450999999993</v>
      </c>
      <c r="M50" s="22">
        <v>25.074914</v>
      </c>
      <c r="N50" s="22">
        <v>293.615118</v>
      </c>
      <c r="O50" s="22">
        <v>54.634645999999996</v>
      </c>
      <c r="P50" s="22">
        <v>40.454414999999997</v>
      </c>
      <c r="Q50" s="22">
        <v>26.133526</v>
      </c>
      <c r="R50" s="28">
        <v>108.509478</v>
      </c>
    </row>
    <row r="51" spans="1:18" ht="9" customHeight="1" x14ac:dyDescent="0.2">
      <c r="A51" s="15"/>
      <c r="B51" s="4" t="s">
        <v>23</v>
      </c>
      <c r="C51" s="22">
        <v>94.304978000000006</v>
      </c>
      <c r="D51" s="22">
        <v>120.91353700000001</v>
      </c>
      <c r="E51" s="22">
        <v>78.733292000000006</v>
      </c>
      <c r="F51" s="22">
        <v>82.670537999999993</v>
      </c>
      <c r="G51" s="22">
        <v>192.76195100000001</v>
      </c>
      <c r="H51" s="22">
        <v>139.572912</v>
      </c>
      <c r="I51" s="22">
        <v>91.103730999999996</v>
      </c>
      <c r="J51" s="22">
        <v>178.767111</v>
      </c>
      <c r="K51" s="22">
        <v>12.028414</v>
      </c>
      <c r="L51" s="22">
        <v>6.9494E-2</v>
      </c>
      <c r="M51" s="22">
        <v>6.8944000000000005E-2</v>
      </c>
      <c r="N51" s="22">
        <v>28.434747999999999</v>
      </c>
      <c r="O51" s="22">
        <v>8.9207540000000005</v>
      </c>
      <c r="P51" s="22">
        <v>17.164256999999999</v>
      </c>
      <c r="Q51" s="22">
        <v>17.50365</v>
      </c>
      <c r="R51" s="28">
        <v>29.716978000000001</v>
      </c>
    </row>
    <row r="52" spans="1:18" ht="9.75" customHeight="1" x14ac:dyDescent="0.2">
      <c r="A52" s="15"/>
      <c r="B52" s="4" t="s">
        <v>17</v>
      </c>
      <c r="C52" s="22">
        <v>127.058612</v>
      </c>
      <c r="D52" s="22">
        <v>142.215318</v>
      </c>
      <c r="E52" s="22">
        <v>144.827967</v>
      </c>
      <c r="F52" s="22">
        <v>149.223152</v>
      </c>
      <c r="G52" s="22">
        <v>149.993865</v>
      </c>
      <c r="H52" s="22">
        <v>151.972802</v>
      </c>
      <c r="I52" s="22">
        <v>158.66550000000001</v>
      </c>
      <c r="J52" s="22">
        <v>141.452541</v>
      </c>
      <c r="K52" s="27">
        <v>1.74E-4</v>
      </c>
      <c r="L52" s="27">
        <v>5.7000000000000003E-5</v>
      </c>
      <c r="M52" s="27">
        <v>2.0000000000000002E-5</v>
      </c>
      <c r="N52" s="27">
        <v>6.8999999999999999E-3</v>
      </c>
      <c r="O52" s="27">
        <v>1.6199999999999999E-2</v>
      </c>
      <c r="P52" s="27">
        <v>2.2759999999999999E-2</v>
      </c>
      <c r="Q52" s="27">
        <v>5.5400000000000002E-4</v>
      </c>
      <c r="R52" s="28">
        <v>1.7E-5</v>
      </c>
    </row>
    <row r="53" spans="1:18" ht="9" customHeight="1" x14ac:dyDescent="0.2">
      <c r="A53" s="15"/>
      <c r="B53" s="4" t="s">
        <v>25</v>
      </c>
      <c r="C53" s="22">
        <v>29.333238999999999</v>
      </c>
      <c r="D53" s="22">
        <v>28.581112999999998</v>
      </c>
      <c r="E53" s="22">
        <v>37.840058999999997</v>
      </c>
      <c r="F53" s="22">
        <v>34.742331</v>
      </c>
      <c r="G53" s="22">
        <v>30.980305999999999</v>
      </c>
      <c r="H53" s="22">
        <v>24.139099999999999</v>
      </c>
      <c r="I53" s="22">
        <v>26.881823000000001</v>
      </c>
      <c r="J53" s="22">
        <v>23.918115</v>
      </c>
      <c r="K53" s="27">
        <v>43.721727999999999</v>
      </c>
      <c r="L53" s="27">
        <v>10.63477</v>
      </c>
      <c r="M53" s="27">
        <v>19.879386</v>
      </c>
      <c r="N53" s="27">
        <v>3.0597910000000001</v>
      </c>
      <c r="O53" s="27">
        <v>3.569617</v>
      </c>
      <c r="P53" s="27">
        <v>9.3833330000000004</v>
      </c>
      <c r="Q53" s="27">
        <v>3.5047139999999999</v>
      </c>
      <c r="R53" s="28">
        <v>24.315469</v>
      </c>
    </row>
    <row r="54" spans="1:18" ht="9" customHeight="1" x14ac:dyDescent="0.2">
      <c r="A54" s="15"/>
      <c r="B54" s="4" t="s">
        <v>8</v>
      </c>
      <c r="C54" s="22">
        <v>6341.2210670000004</v>
      </c>
      <c r="D54" s="22">
        <v>5807.3446320000003</v>
      </c>
      <c r="E54" s="22">
        <v>5947.6282289999999</v>
      </c>
      <c r="F54" s="22">
        <v>6449.1267269999998</v>
      </c>
      <c r="G54" s="22">
        <v>6076.2054870000002</v>
      </c>
      <c r="H54" s="22">
        <v>5237.4170180000001</v>
      </c>
      <c r="I54" s="22">
        <v>5935.6777739999998</v>
      </c>
      <c r="J54" s="22">
        <v>4465.333455</v>
      </c>
      <c r="K54" s="22">
        <v>185.392303</v>
      </c>
      <c r="L54" s="22">
        <v>149.776726</v>
      </c>
      <c r="M54" s="22">
        <v>219.42139599999999</v>
      </c>
      <c r="N54" s="22">
        <v>140.930329</v>
      </c>
      <c r="O54" s="22">
        <v>228.32887400000001</v>
      </c>
      <c r="P54" s="22">
        <v>115.663264</v>
      </c>
      <c r="Q54" s="22">
        <v>83.776501999999994</v>
      </c>
      <c r="R54" s="28">
        <v>228.54521099999999</v>
      </c>
    </row>
    <row r="55" spans="1:18" ht="9" customHeight="1" x14ac:dyDescent="0.2">
      <c r="A55" s="15"/>
      <c r="B55" s="4" t="s">
        <v>9</v>
      </c>
      <c r="C55" s="22">
        <v>976.81629799999996</v>
      </c>
      <c r="D55" s="22">
        <v>1013.242205</v>
      </c>
      <c r="E55" s="22">
        <v>1101.019415</v>
      </c>
      <c r="F55" s="22">
        <v>976.44049500000006</v>
      </c>
      <c r="G55" s="22">
        <v>980.83294899999999</v>
      </c>
      <c r="H55" s="22">
        <v>1248.112443</v>
      </c>
      <c r="I55" s="22">
        <v>1289.7578719999999</v>
      </c>
      <c r="J55" s="22">
        <v>1251.0446890000001</v>
      </c>
      <c r="K55" s="22">
        <v>13.770692</v>
      </c>
      <c r="L55" s="22">
        <v>20.247024</v>
      </c>
      <c r="M55" s="22">
        <v>31.731158000000001</v>
      </c>
      <c r="N55" s="22">
        <v>35.311135999999998</v>
      </c>
      <c r="O55" s="22">
        <v>25.522569000000001</v>
      </c>
      <c r="P55" s="22">
        <v>9.0886739999999993</v>
      </c>
      <c r="Q55" s="22">
        <v>16.694700999999998</v>
      </c>
      <c r="R55" s="28">
        <v>24.346550000000001</v>
      </c>
    </row>
    <row r="56" spans="1:18" ht="9" customHeight="1" x14ac:dyDescent="0.2">
      <c r="A56" s="15"/>
      <c r="B56" s="4" t="s">
        <v>26</v>
      </c>
      <c r="C56" s="22">
        <v>678.59306400000003</v>
      </c>
      <c r="D56" s="22">
        <v>1001.787786</v>
      </c>
      <c r="E56" s="22">
        <v>1113.7565219999999</v>
      </c>
      <c r="F56" s="22">
        <v>817.07748700000002</v>
      </c>
      <c r="G56" s="22">
        <v>776.08495100000005</v>
      </c>
      <c r="H56" s="22">
        <v>1115.349193</v>
      </c>
      <c r="I56" s="22">
        <v>829.48473799999999</v>
      </c>
      <c r="J56" s="22">
        <v>649.44870100000003</v>
      </c>
      <c r="K56" s="22">
        <v>14.648935</v>
      </c>
      <c r="L56" s="22">
        <v>27.541117</v>
      </c>
      <c r="M56" s="22">
        <v>16.489477999999998</v>
      </c>
      <c r="N56" s="22">
        <v>16.167345000000001</v>
      </c>
      <c r="O56" s="22">
        <v>8.6710060000000002</v>
      </c>
      <c r="P56" s="22">
        <v>12.910292999999999</v>
      </c>
      <c r="Q56" s="22">
        <v>5.6672589999999996</v>
      </c>
      <c r="R56" s="28">
        <v>530.249641</v>
      </c>
    </row>
    <row r="57" spans="1:18" ht="9.75" customHeight="1" x14ac:dyDescent="0.2">
      <c r="A57" s="15"/>
      <c r="B57" s="4" t="s">
        <v>10</v>
      </c>
      <c r="C57" s="22">
        <v>1334.136497</v>
      </c>
      <c r="D57" s="22">
        <v>1507.5278189999999</v>
      </c>
      <c r="E57" s="22">
        <v>1587.9392330000001</v>
      </c>
      <c r="F57" s="22">
        <v>1293.164417</v>
      </c>
      <c r="G57" s="22">
        <v>1403.406434</v>
      </c>
      <c r="H57" s="22">
        <v>1198.7180499999999</v>
      </c>
      <c r="I57" s="22">
        <v>1219.737926</v>
      </c>
      <c r="J57" s="22">
        <v>980.22521500000005</v>
      </c>
      <c r="K57" s="22">
        <v>69.186476999999996</v>
      </c>
      <c r="L57" s="22">
        <v>56.384853</v>
      </c>
      <c r="M57" s="22">
        <v>11.835946</v>
      </c>
      <c r="N57" s="22">
        <v>105.317229</v>
      </c>
      <c r="O57" s="22">
        <v>47.607424000000002</v>
      </c>
      <c r="P57" s="22">
        <v>111.817441</v>
      </c>
      <c r="Q57" s="22">
        <v>73.315780000000004</v>
      </c>
      <c r="R57" s="28">
        <v>153.346675</v>
      </c>
    </row>
    <row r="58" spans="1:18" ht="9" customHeight="1" x14ac:dyDescent="0.2">
      <c r="A58" s="15"/>
      <c r="B58" s="4" t="s">
        <v>55</v>
      </c>
      <c r="C58" s="22">
        <v>737.37506800000006</v>
      </c>
      <c r="D58" s="22">
        <v>2219.1770489999999</v>
      </c>
      <c r="E58" s="22">
        <v>1374.5939169999999</v>
      </c>
      <c r="F58" s="22">
        <v>771.09945100000004</v>
      </c>
      <c r="G58" s="22">
        <v>976.94816600000001</v>
      </c>
      <c r="H58" s="22">
        <v>1343.1794930000001</v>
      </c>
      <c r="I58" s="22">
        <v>1187.629889</v>
      </c>
      <c r="J58" s="22">
        <v>580.73761100000002</v>
      </c>
      <c r="K58" s="22">
        <v>72.475756000000004</v>
      </c>
      <c r="L58" s="22">
        <v>112.021216</v>
      </c>
      <c r="M58" s="22">
        <v>86.676513999999997</v>
      </c>
      <c r="N58" s="22">
        <v>61.981924999999997</v>
      </c>
      <c r="O58" s="22">
        <v>25.571536999999999</v>
      </c>
      <c r="P58" s="22">
        <v>23.342092999999998</v>
      </c>
      <c r="Q58" s="22">
        <v>28.117975999999999</v>
      </c>
      <c r="R58" s="28">
        <v>635.006258</v>
      </c>
    </row>
    <row r="59" spans="1:18" ht="9" customHeight="1" x14ac:dyDescent="0.2">
      <c r="A59" s="15"/>
      <c r="B59" s="4" t="s">
        <v>12</v>
      </c>
      <c r="C59" s="22">
        <v>227.85951499999999</v>
      </c>
      <c r="D59" s="22">
        <v>165.49086199999999</v>
      </c>
      <c r="E59" s="22">
        <v>259.079454</v>
      </c>
      <c r="F59" s="22">
        <v>264.19556399999999</v>
      </c>
      <c r="G59" s="22">
        <v>291.243111</v>
      </c>
      <c r="H59" s="22">
        <v>64.051243999999997</v>
      </c>
      <c r="I59" s="22">
        <v>67.783193999999995</v>
      </c>
      <c r="J59" s="22">
        <v>87.713559000000004</v>
      </c>
      <c r="K59" s="22">
        <v>1.658561</v>
      </c>
      <c r="L59" s="22">
        <v>15.130217999999999</v>
      </c>
      <c r="M59" s="22">
        <v>26.707833000000001</v>
      </c>
      <c r="N59" s="22">
        <v>44.706142</v>
      </c>
      <c r="O59" s="22">
        <v>21.412074</v>
      </c>
      <c r="P59" s="22">
        <v>3.600142</v>
      </c>
      <c r="Q59" s="22">
        <v>2.0082909999999998</v>
      </c>
      <c r="R59" s="28">
        <v>1.6065229999999999</v>
      </c>
    </row>
    <row r="60" spans="1:18" ht="9" customHeight="1" x14ac:dyDescent="0.2">
      <c r="A60" s="15"/>
      <c r="B60" s="4" t="s">
        <v>28</v>
      </c>
      <c r="C60" s="22">
        <v>151.810575</v>
      </c>
      <c r="D60" s="22">
        <v>88.677239999999998</v>
      </c>
      <c r="E60" s="22">
        <v>127.621579</v>
      </c>
      <c r="F60" s="22">
        <v>139.33674400000001</v>
      </c>
      <c r="G60" s="22">
        <v>160.80846099999999</v>
      </c>
      <c r="H60" s="22">
        <v>129.006597</v>
      </c>
      <c r="I60" s="22">
        <v>117.557288</v>
      </c>
      <c r="J60" s="22">
        <v>103.819987</v>
      </c>
      <c r="K60" s="22">
        <v>1.8723E-2</v>
      </c>
      <c r="L60" s="22">
        <v>0.14777399999999999</v>
      </c>
      <c r="M60" s="22">
        <v>4.2174000000000003E-2</v>
      </c>
      <c r="N60" s="22">
        <v>8.8749999999999992E-3</v>
      </c>
      <c r="O60" s="22">
        <v>4.1425999999999998E-2</v>
      </c>
      <c r="P60" s="22">
        <v>3.3704999999999999E-2</v>
      </c>
      <c r="Q60" s="22">
        <v>5.7147000000000003E-2</v>
      </c>
      <c r="R60" s="28">
        <v>71.357568999999998</v>
      </c>
    </row>
    <row r="61" spans="1:18" ht="9" customHeight="1" x14ac:dyDescent="0.2">
      <c r="A61" s="15"/>
      <c r="B61" s="4" t="s">
        <v>27</v>
      </c>
      <c r="C61" s="22">
        <v>174.74315000000001</v>
      </c>
      <c r="D61" s="22">
        <v>191.98231200000001</v>
      </c>
      <c r="E61" s="22">
        <v>207.285965</v>
      </c>
      <c r="F61" s="22">
        <v>208.55432400000001</v>
      </c>
      <c r="G61" s="22">
        <v>207.244237</v>
      </c>
      <c r="H61" s="22">
        <v>152.52497600000001</v>
      </c>
      <c r="I61" s="22">
        <v>149.01644899999999</v>
      </c>
      <c r="J61" s="22">
        <v>143.38342800000001</v>
      </c>
      <c r="K61" s="22">
        <v>37.430948999999998</v>
      </c>
      <c r="L61" s="22">
        <v>63.661549000000001</v>
      </c>
      <c r="M61" s="22">
        <v>66.463635999999994</v>
      </c>
      <c r="N61" s="22">
        <v>266.82868200000001</v>
      </c>
      <c r="O61" s="22">
        <v>87.196680000000001</v>
      </c>
      <c r="P61" s="22">
        <v>21.648744000000001</v>
      </c>
      <c r="Q61" s="22">
        <v>332.10802799999999</v>
      </c>
      <c r="R61" s="28">
        <v>314.76012300000002</v>
      </c>
    </row>
    <row r="62" spans="1:18" ht="9.75" customHeight="1" x14ac:dyDescent="0.2">
      <c r="A62" s="15"/>
      <c r="B62" s="4" t="s">
        <v>4</v>
      </c>
      <c r="C62" s="22">
        <v>4712.6069040000002</v>
      </c>
      <c r="D62" s="22">
        <v>6432.0047690000001</v>
      </c>
      <c r="E62" s="22">
        <v>5713.2398249999997</v>
      </c>
      <c r="F62" s="22">
        <v>4706.3610189999999</v>
      </c>
      <c r="G62" s="22">
        <v>4745.5563780000002</v>
      </c>
      <c r="H62" s="22">
        <v>3638.7326200000002</v>
      </c>
      <c r="I62" s="22">
        <v>3862.5038020000002</v>
      </c>
      <c r="J62" s="22">
        <v>3333.4469300000001</v>
      </c>
      <c r="K62" s="22">
        <v>1055.526022</v>
      </c>
      <c r="L62" s="22">
        <v>838.12964099999999</v>
      </c>
      <c r="M62" s="22">
        <v>717.00024699999994</v>
      </c>
      <c r="N62" s="22">
        <v>1548.280976</v>
      </c>
      <c r="O62" s="22">
        <v>720.65164300000004</v>
      </c>
      <c r="P62" s="22">
        <v>727.57772299999999</v>
      </c>
      <c r="Q62" s="22">
        <v>382.53411799999998</v>
      </c>
      <c r="R62" s="28">
        <v>1686.5495060000001</v>
      </c>
    </row>
    <row r="63" spans="1:18" ht="9.75" customHeight="1" x14ac:dyDescent="0.2">
      <c r="A63" s="15"/>
      <c r="B63" s="4" t="s">
        <v>30</v>
      </c>
      <c r="C63" s="22">
        <v>110.107218</v>
      </c>
      <c r="D63" s="22">
        <v>122.981244</v>
      </c>
      <c r="E63" s="22">
        <v>120.786159</v>
      </c>
      <c r="F63" s="22">
        <v>124.497855</v>
      </c>
      <c r="G63" s="22">
        <v>132.902693</v>
      </c>
      <c r="H63" s="22">
        <v>156.40881400000001</v>
      </c>
      <c r="I63" s="22">
        <v>148.59534199999999</v>
      </c>
      <c r="J63" s="22">
        <v>144.15983199999999</v>
      </c>
      <c r="K63" s="22">
        <v>0.27621899999999999</v>
      </c>
      <c r="L63" s="22">
        <v>0.15512699999999999</v>
      </c>
      <c r="M63" s="22">
        <v>0.50256900000000004</v>
      </c>
      <c r="N63" s="22">
        <v>0.74179200000000001</v>
      </c>
      <c r="O63" s="22">
        <v>0.34279799999999999</v>
      </c>
      <c r="P63" s="22">
        <v>0.34083999999999998</v>
      </c>
      <c r="Q63" s="22">
        <v>0.54349199999999998</v>
      </c>
      <c r="R63" s="28">
        <v>5.3378920000000001</v>
      </c>
    </row>
    <row r="64" spans="1:18" ht="9.75" customHeight="1" x14ac:dyDescent="0.2">
      <c r="A64" s="15"/>
      <c r="B64" s="4" t="s">
        <v>24</v>
      </c>
      <c r="C64" s="22">
        <v>229.371014</v>
      </c>
      <c r="D64" s="22">
        <v>257.89339100000001</v>
      </c>
      <c r="E64" s="22">
        <v>193.733868</v>
      </c>
      <c r="F64" s="22">
        <v>205.85811799999999</v>
      </c>
      <c r="G64" s="22">
        <v>156.173914</v>
      </c>
      <c r="H64" s="22">
        <v>185.825222</v>
      </c>
      <c r="I64" s="22">
        <v>228.367921</v>
      </c>
      <c r="J64" s="22">
        <v>281.76821100000001</v>
      </c>
      <c r="K64" s="22">
        <v>4.9979930000000001</v>
      </c>
      <c r="L64" s="22">
        <v>6.5719510000000003</v>
      </c>
      <c r="M64" s="22">
        <v>8.7051200000000009</v>
      </c>
      <c r="N64" s="22">
        <v>7.0165930000000003</v>
      </c>
      <c r="O64" s="22">
        <v>2.2130779999999999</v>
      </c>
      <c r="P64" s="22">
        <v>0.14552799999999999</v>
      </c>
      <c r="Q64" s="22">
        <v>0.221134</v>
      </c>
      <c r="R64" s="28">
        <v>184.787837</v>
      </c>
    </row>
    <row r="65" spans="1:18" ht="9.75" customHeight="1" x14ac:dyDescent="0.2">
      <c r="A65" s="15"/>
      <c r="B65" s="4" t="s">
        <v>29</v>
      </c>
      <c r="C65" s="22">
        <v>1286.6924449999999</v>
      </c>
      <c r="D65" s="22">
        <v>1129.817685</v>
      </c>
      <c r="E65" s="22">
        <v>1443.7852379999999</v>
      </c>
      <c r="F65" s="22">
        <v>1701.6605970000001</v>
      </c>
      <c r="G65" s="22">
        <v>831.89194299999997</v>
      </c>
      <c r="H65" s="22" t="s">
        <v>48</v>
      </c>
      <c r="I65" s="22" t="s">
        <v>48</v>
      </c>
      <c r="J65" s="22" t="s">
        <v>48</v>
      </c>
      <c r="K65" s="22">
        <v>459.04889100000003</v>
      </c>
      <c r="L65" s="22">
        <v>572.26561600000002</v>
      </c>
      <c r="M65" s="22">
        <v>618.66100300000005</v>
      </c>
      <c r="N65" s="22">
        <v>675.93089299999997</v>
      </c>
      <c r="O65" s="22">
        <v>562.38404000000003</v>
      </c>
      <c r="P65" s="22">
        <v>47.490648999999998</v>
      </c>
      <c r="Q65" s="22" t="s">
        <v>48</v>
      </c>
      <c r="R65" s="33" t="s">
        <v>48</v>
      </c>
    </row>
    <row r="66" spans="1:18" ht="9.75" customHeight="1" x14ac:dyDescent="0.2">
      <c r="A66" s="15"/>
      <c r="B66" s="4" t="s">
        <v>21</v>
      </c>
      <c r="C66" s="22">
        <v>72.738161000000005</v>
      </c>
      <c r="D66" s="22">
        <v>74.647766000000004</v>
      </c>
      <c r="E66" s="22">
        <v>84.000135</v>
      </c>
      <c r="F66" s="22">
        <v>83.082303999999993</v>
      </c>
      <c r="G66" s="22">
        <v>66.984442000000001</v>
      </c>
      <c r="H66" s="22">
        <v>49.943007999999999</v>
      </c>
      <c r="I66" s="22">
        <v>60.358131</v>
      </c>
      <c r="J66" s="22">
        <v>47.036965000000002</v>
      </c>
      <c r="K66" s="22">
        <v>35.751773999999997</v>
      </c>
      <c r="L66" s="22">
        <v>40.420765000000003</v>
      </c>
      <c r="M66" s="22">
        <v>40.882548</v>
      </c>
      <c r="N66" s="22">
        <v>25.101203999999999</v>
      </c>
      <c r="O66" s="22">
        <v>15.139583999999999</v>
      </c>
      <c r="P66" s="22">
        <v>6.1883790000000003</v>
      </c>
      <c r="Q66" s="22">
        <v>22.365774999999999</v>
      </c>
      <c r="R66" s="28">
        <v>10.763464000000001</v>
      </c>
    </row>
    <row r="67" spans="1:18" s="8" customFormat="1" ht="10.5" customHeight="1" x14ac:dyDescent="0.2">
      <c r="A67" s="29"/>
      <c r="B67" s="30" t="s">
        <v>57</v>
      </c>
      <c r="C67" s="31">
        <v>33120.308355000008</v>
      </c>
      <c r="D67" s="31">
        <v>39031.994637000003</v>
      </c>
      <c r="E67" s="31">
        <v>37382.367674999994</v>
      </c>
      <c r="F67" s="31">
        <v>35603.789936000001</v>
      </c>
      <c r="G67" s="31">
        <v>32850.134487000003</v>
      </c>
      <c r="H67" s="31" t="s">
        <v>48</v>
      </c>
      <c r="I67" s="31" t="s">
        <v>48</v>
      </c>
      <c r="J67" s="31" t="s">
        <v>48</v>
      </c>
      <c r="K67" s="31">
        <v>5993.9324990000005</v>
      </c>
      <c r="L67" s="31">
        <v>5948.3293479999993</v>
      </c>
      <c r="M67" s="31">
        <v>5373.788552</v>
      </c>
      <c r="N67" s="31">
        <v>6371.1957739999989</v>
      </c>
      <c r="O67" s="31">
        <v>4853.6311639999985</v>
      </c>
      <c r="P67" s="31" t="s">
        <v>48</v>
      </c>
      <c r="Q67" s="31" t="s">
        <v>48</v>
      </c>
      <c r="R67" s="34" t="s">
        <v>48</v>
      </c>
    </row>
    <row r="68" spans="1:18" s="8" customFormat="1" ht="10.5" customHeight="1" x14ac:dyDescent="0.2">
      <c r="A68" s="29"/>
      <c r="B68" s="30" t="s">
        <v>148</v>
      </c>
      <c r="C68" s="31" t="s">
        <v>48</v>
      </c>
      <c r="D68" s="31" t="s">
        <v>48</v>
      </c>
      <c r="E68" s="31" t="s">
        <v>48</v>
      </c>
      <c r="F68" s="31" t="s">
        <v>48</v>
      </c>
      <c r="G68" s="31" t="s">
        <v>48</v>
      </c>
      <c r="H68" s="31">
        <v>30925.386612999995</v>
      </c>
      <c r="I68" s="31">
        <v>31870.241168999997</v>
      </c>
      <c r="J68" s="31">
        <v>27303.877420999997</v>
      </c>
      <c r="K68" s="31" t="s">
        <v>48</v>
      </c>
      <c r="L68" s="31" t="s">
        <v>48</v>
      </c>
      <c r="M68" s="31" t="s">
        <v>48</v>
      </c>
      <c r="N68" s="31" t="s">
        <v>48</v>
      </c>
      <c r="O68" s="31" t="s">
        <v>48</v>
      </c>
      <c r="P68" s="31">
        <v>5125.0398020000011</v>
      </c>
      <c r="Q68" s="31">
        <v>4412.6029790000011</v>
      </c>
      <c r="R68" s="32">
        <v>6942.893916</v>
      </c>
    </row>
    <row r="69" spans="1:18" ht="2.4500000000000002" customHeight="1" x14ac:dyDescent="0.2">
      <c r="A69" s="35"/>
      <c r="B69" s="36"/>
      <c r="C69" s="37"/>
      <c r="D69" s="37"/>
      <c r="E69" s="37"/>
      <c r="F69" s="37"/>
      <c r="G69" s="37"/>
      <c r="H69" s="37"/>
      <c r="I69" s="37"/>
      <c r="J69" s="38"/>
      <c r="K69" s="37"/>
      <c r="L69" s="37"/>
      <c r="M69" s="37"/>
      <c r="N69" s="37"/>
      <c r="O69" s="37"/>
      <c r="P69" s="37"/>
      <c r="Q69" s="37"/>
      <c r="R69" s="39"/>
    </row>
    <row r="70" spans="1:18" ht="11.45" customHeight="1" x14ac:dyDescent="0.2">
      <c r="A70" s="59" t="s">
        <v>64</v>
      </c>
      <c r="B70" s="40"/>
      <c r="C70" s="41"/>
      <c r="D70" s="41"/>
      <c r="E70" s="41"/>
      <c r="F70" s="41"/>
      <c r="G70" s="41"/>
      <c r="H70" s="41"/>
      <c r="I70" s="41"/>
      <c r="J70" s="3"/>
      <c r="K70" s="41"/>
      <c r="L70" s="3"/>
      <c r="M70" s="3"/>
      <c r="N70" s="3"/>
      <c r="O70" s="3"/>
      <c r="P70" s="3"/>
      <c r="Q70" s="3"/>
      <c r="R70" s="57" t="s">
        <v>62</v>
      </c>
    </row>
  </sheetData>
  <mergeCells count="6">
    <mergeCell ref="A4:B5"/>
    <mergeCell ref="C4:J4"/>
    <mergeCell ref="K4:R4"/>
    <mergeCell ref="A1:R1"/>
    <mergeCell ref="A2:R2"/>
    <mergeCell ref="A3:R3"/>
  </mergeCells>
  <pageMargins left="1.5748031496062993" right="1.6535433070866143" top="0.59055118110236227" bottom="1.6929133858267718" header="0.51181102362204722" footer="0.51181102362204722"/>
  <pageSetup paperSize="9" orientation="portrait" r:id="rId1"/>
  <headerFooter alignWithMargins="0"/>
  <rowBreaks count="5" manualBreakCount="5">
    <brk id="232" max="65535" man="1"/>
    <brk id="290" max="65535" man="1"/>
    <brk id="348" max="65535" man="1"/>
    <brk id="406" max="65535" man="1"/>
    <brk id="464" max="6553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92D050"/>
  </sheetPr>
  <dimension ref="A1:U70"/>
  <sheetViews>
    <sheetView zoomScale="140" zoomScaleNormal="140" workbookViewId="0">
      <selection sqref="A1:R1"/>
    </sheetView>
  </sheetViews>
  <sheetFormatPr baseColWidth="10" defaultRowHeight="12.75" outlineLevelCol="1" x14ac:dyDescent="0.2"/>
  <cols>
    <col min="1" max="1" width="0.5703125" style="2" customWidth="1"/>
    <col min="2" max="2" width="14.42578125" style="2" customWidth="1"/>
    <col min="3" max="7" width="8.28515625" style="2" hidden="1" customWidth="1" outlineLevel="1"/>
    <col min="8" max="8" width="8.28515625" style="2" customWidth="1" collapsed="1"/>
    <col min="9" max="9" width="8.28515625" style="2" customWidth="1"/>
    <col min="10" max="10" width="8.42578125" style="2" customWidth="1"/>
    <col min="11" max="15" width="8.42578125" style="2" hidden="1" customWidth="1" outlineLevel="1"/>
    <col min="16" max="16" width="8.42578125" style="2" customWidth="1" collapsed="1"/>
    <col min="17" max="17" width="8.42578125" style="2" customWidth="1"/>
    <col min="18" max="18" width="8.5703125" style="8" customWidth="1"/>
    <col min="19" max="19" width="6.28515625" style="2" customWidth="1"/>
    <col min="20" max="20" width="6.5703125" style="2" customWidth="1"/>
    <col min="21" max="16384" width="11.42578125" style="2"/>
  </cols>
  <sheetData>
    <row r="1" spans="1:18" s="1" customFormat="1" ht="24" customHeight="1" x14ac:dyDescent="0.2">
      <c r="A1" s="90" t="s">
        <v>153</v>
      </c>
      <c r="B1" s="90"/>
      <c r="C1" s="90"/>
      <c r="D1" s="90"/>
      <c r="E1" s="90"/>
      <c r="F1" s="90"/>
      <c r="G1" s="90"/>
      <c r="H1" s="90"/>
      <c r="I1" s="90"/>
      <c r="J1" s="90"/>
      <c r="K1" s="90"/>
      <c r="L1" s="90"/>
      <c r="M1" s="90"/>
      <c r="N1" s="90"/>
      <c r="O1" s="90"/>
      <c r="P1" s="90"/>
      <c r="Q1" s="90"/>
      <c r="R1" s="90"/>
    </row>
    <row r="2" spans="1:18" ht="12" customHeight="1" x14ac:dyDescent="0.2">
      <c r="A2" s="88" t="s">
        <v>16</v>
      </c>
      <c r="B2" s="88"/>
      <c r="C2" s="88"/>
      <c r="D2" s="88"/>
      <c r="E2" s="88"/>
      <c r="F2" s="88"/>
      <c r="G2" s="88"/>
      <c r="H2" s="88"/>
      <c r="I2" s="88"/>
      <c r="J2" s="88"/>
      <c r="K2" s="88"/>
      <c r="L2" s="88"/>
      <c r="M2" s="88"/>
      <c r="N2" s="88"/>
      <c r="O2" s="88"/>
      <c r="P2" s="88"/>
      <c r="Q2" s="88"/>
      <c r="R2" s="88"/>
    </row>
    <row r="3" spans="1:18" ht="4.9000000000000004" customHeight="1" x14ac:dyDescent="0.2">
      <c r="A3" s="89"/>
      <c r="B3" s="89"/>
      <c r="C3" s="89"/>
      <c r="D3" s="89"/>
      <c r="E3" s="89"/>
      <c r="F3" s="89"/>
      <c r="G3" s="89"/>
      <c r="H3" s="89"/>
      <c r="I3" s="89"/>
      <c r="J3" s="89"/>
      <c r="K3" s="89"/>
      <c r="L3" s="89"/>
      <c r="M3" s="89"/>
      <c r="N3" s="89"/>
      <c r="O3" s="89"/>
      <c r="P3" s="89"/>
      <c r="Q3" s="89"/>
      <c r="R3" s="89"/>
    </row>
    <row r="4" spans="1:18" s="3" customFormat="1" ht="12" customHeight="1" x14ac:dyDescent="0.2">
      <c r="A4" s="80" t="s">
        <v>15</v>
      </c>
      <c r="B4" s="81"/>
      <c r="C4" s="84" t="s">
        <v>58</v>
      </c>
      <c r="D4" s="85"/>
      <c r="E4" s="85"/>
      <c r="F4" s="85"/>
      <c r="G4" s="85"/>
      <c r="H4" s="85"/>
      <c r="I4" s="85"/>
      <c r="J4" s="86"/>
      <c r="K4" s="84" t="s">
        <v>19</v>
      </c>
      <c r="L4" s="85"/>
      <c r="M4" s="85"/>
      <c r="N4" s="85"/>
      <c r="O4" s="85"/>
      <c r="P4" s="85"/>
      <c r="Q4" s="85"/>
      <c r="R4" s="86"/>
    </row>
    <row r="5" spans="1:18" s="3" customFormat="1" ht="12.6" customHeight="1" x14ac:dyDescent="0.2">
      <c r="A5" s="82"/>
      <c r="B5" s="83"/>
      <c r="C5" s="14">
        <v>2015</v>
      </c>
      <c r="D5" s="14">
        <v>2016</v>
      </c>
      <c r="E5" s="14">
        <v>2017</v>
      </c>
      <c r="F5" s="14">
        <v>2018</v>
      </c>
      <c r="G5" s="70">
        <v>2019</v>
      </c>
      <c r="H5" s="72">
        <v>2020</v>
      </c>
      <c r="I5" s="76">
        <v>2021</v>
      </c>
      <c r="J5" s="14" t="s">
        <v>155</v>
      </c>
      <c r="K5" s="14">
        <v>2015</v>
      </c>
      <c r="L5" s="14">
        <v>2016</v>
      </c>
      <c r="M5" s="14">
        <v>2017</v>
      </c>
      <c r="N5" s="14">
        <v>2018</v>
      </c>
      <c r="O5" s="70">
        <v>2019</v>
      </c>
      <c r="P5" s="72">
        <v>2020</v>
      </c>
      <c r="Q5" s="76">
        <v>2021</v>
      </c>
      <c r="R5" s="14" t="s">
        <v>155</v>
      </c>
    </row>
    <row r="6" spans="1:18" s="3" customFormat="1" ht="2.4500000000000002" customHeight="1" x14ac:dyDescent="0.2">
      <c r="A6" s="15"/>
      <c r="B6" s="4"/>
      <c r="C6" s="16"/>
      <c r="D6" s="16"/>
      <c r="E6" s="16"/>
      <c r="F6" s="16"/>
      <c r="G6" s="16"/>
      <c r="H6" s="16"/>
      <c r="I6" s="16"/>
      <c r="J6" s="16"/>
      <c r="K6" s="16"/>
      <c r="L6" s="16"/>
      <c r="M6" s="16"/>
      <c r="N6" s="16"/>
      <c r="O6" s="16"/>
      <c r="P6" s="16"/>
      <c r="Q6" s="16"/>
      <c r="R6" s="42"/>
    </row>
    <row r="7" spans="1:18" s="3" customFormat="1" ht="11.25" customHeight="1" x14ac:dyDescent="0.2">
      <c r="A7" s="18"/>
      <c r="B7" s="91" t="s">
        <v>31</v>
      </c>
      <c r="C7" s="91"/>
      <c r="D7" s="91"/>
      <c r="E7" s="91"/>
      <c r="F7" s="91"/>
      <c r="G7" s="91"/>
      <c r="H7" s="91"/>
      <c r="I7" s="91"/>
      <c r="J7" s="91"/>
      <c r="K7" s="91"/>
      <c r="L7" s="91"/>
      <c r="M7" s="91"/>
      <c r="N7" s="91"/>
      <c r="O7" s="91"/>
      <c r="P7" s="91"/>
      <c r="Q7" s="91"/>
      <c r="R7" s="92"/>
    </row>
    <row r="8" spans="1:18" s="3" customFormat="1" ht="9.75" customHeight="1" x14ac:dyDescent="0.2">
      <c r="A8" s="15"/>
      <c r="B8" s="4" t="s">
        <v>18</v>
      </c>
      <c r="C8" s="22">
        <v>1060.638445</v>
      </c>
      <c r="D8" s="22">
        <v>1155.299896</v>
      </c>
      <c r="E8" s="22">
        <v>1162.3338140000001</v>
      </c>
      <c r="F8" s="22">
        <v>1072.342279</v>
      </c>
      <c r="G8" s="22">
        <v>1066.719795</v>
      </c>
      <c r="H8" s="22">
        <v>1102.969022</v>
      </c>
      <c r="I8" s="22">
        <v>1113.3938310000001</v>
      </c>
      <c r="J8" s="22">
        <v>1004.445624</v>
      </c>
      <c r="K8" s="22">
        <v>35.736637999999999</v>
      </c>
      <c r="L8" s="22">
        <v>34.774230000000003</v>
      </c>
      <c r="M8" s="22">
        <v>38.349666999999997</v>
      </c>
      <c r="N8" s="22">
        <v>24.025300000000001</v>
      </c>
      <c r="O8" s="22">
        <v>32.677494000000003</v>
      </c>
      <c r="P8" s="22">
        <v>39.893349000000001</v>
      </c>
      <c r="Q8" s="22">
        <v>38.138562999999998</v>
      </c>
      <c r="R8" s="28">
        <v>24.881428</v>
      </c>
    </row>
    <row r="9" spans="1:18" s="3" customFormat="1" ht="9.75" customHeight="1" x14ac:dyDescent="0.2">
      <c r="A9" s="15"/>
      <c r="B9" s="4" t="s">
        <v>54</v>
      </c>
      <c r="C9" s="22">
        <v>80.737896000000006</v>
      </c>
      <c r="D9" s="22">
        <v>91.648128</v>
      </c>
      <c r="E9" s="22">
        <v>101.031226</v>
      </c>
      <c r="F9" s="22">
        <v>104.65163</v>
      </c>
      <c r="G9" s="22">
        <v>87.895511999999997</v>
      </c>
      <c r="H9" s="22">
        <v>92.048267999999993</v>
      </c>
      <c r="I9" s="22">
        <v>87.292966000000007</v>
      </c>
      <c r="J9" s="22">
        <v>74.484916999999996</v>
      </c>
      <c r="K9" s="22">
        <v>112.060383</v>
      </c>
      <c r="L9" s="22">
        <v>107.33090799999999</v>
      </c>
      <c r="M9" s="22">
        <v>96.994791000000006</v>
      </c>
      <c r="N9" s="22">
        <v>134.091275</v>
      </c>
      <c r="O9" s="22">
        <v>140.996138</v>
      </c>
      <c r="P9" s="22">
        <v>133.66151600000001</v>
      </c>
      <c r="Q9" s="22">
        <v>169.71315100000001</v>
      </c>
      <c r="R9" s="28">
        <v>134.12826000000001</v>
      </c>
    </row>
    <row r="10" spans="1:18" s="3" customFormat="1" ht="9" customHeight="1" x14ac:dyDescent="0.2">
      <c r="A10" s="15"/>
      <c r="B10" s="4" t="s">
        <v>1</v>
      </c>
      <c r="C10" s="22">
        <v>196.901892</v>
      </c>
      <c r="D10" s="22">
        <v>182.26822000000001</v>
      </c>
      <c r="E10" s="22">
        <v>185.79624699999999</v>
      </c>
      <c r="F10" s="22">
        <v>208.31142399999999</v>
      </c>
      <c r="G10" s="22">
        <v>213.663479</v>
      </c>
      <c r="H10" s="22">
        <v>194.29778099999999</v>
      </c>
      <c r="I10" s="22">
        <v>211.17667900000001</v>
      </c>
      <c r="J10" s="22">
        <v>175.86885599999999</v>
      </c>
      <c r="K10" s="22">
        <v>4.1395629999999999</v>
      </c>
      <c r="L10" s="22">
        <v>2.9886159999999999</v>
      </c>
      <c r="M10" s="22">
        <v>3.093496</v>
      </c>
      <c r="N10" s="22">
        <v>3.4079320000000002</v>
      </c>
      <c r="O10" s="22">
        <v>3.6908880000000002</v>
      </c>
      <c r="P10" s="22">
        <v>5.0504949999999997</v>
      </c>
      <c r="Q10" s="22">
        <v>4.4455999999999998</v>
      </c>
      <c r="R10" s="28">
        <v>4.2556419999999999</v>
      </c>
    </row>
    <row r="11" spans="1:18" s="3" customFormat="1" ht="9" customHeight="1" x14ac:dyDescent="0.2">
      <c r="A11" s="15"/>
      <c r="B11" s="24" t="s">
        <v>2</v>
      </c>
      <c r="C11" s="25">
        <v>3227.6823169999998</v>
      </c>
      <c r="D11" s="25">
        <v>3201.5863049999998</v>
      </c>
      <c r="E11" s="25">
        <v>3188.7494750000001</v>
      </c>
      <c r="F11" s="25">
        <v>3219.33763</v>
      </c>
      <c r="G11" s="25">
        <v>3270.2569290000001</v>
      </c>
      <c r="H11" s="25">
        <v>3401.365076</v>
      </c>
      <c r="I11" s="25">
        <v>3472.589019</v>
      </c>
      <c r="J11" s="25">
        <v>2812.3864749999998</v>
      </c>
      <c r="K11" s="25">
        <v>88.372078999999999</v>
      </c>
      <c r="L11" s="25">
        <v>91.527268000000007</v>
      </c>
      <c r="M11" s="25">
        <v>82.637015000000005</v>
      </c>
      <c r="N11" s="25">
        <v>82.619805999999997</v>
      </c>
      <c r="O11" s="25">
        <v>97.827669999999998</v>
      </c>
      <c r="P11" s="25">
        <v>101.552846</v>
      </c>
      <c r="Q11" s="25">
        <v>91.322625000000002</v>
      </c>
      <c r="R11" s="32">
        <v>64.185230000000004</v>
      </c>
    </row>
    <row r="12" spans="1:18" s="3" customFormat="1" ht="9" customHeight="1" x14ac:dyDescent="0.2">
      <c r="A12" s="15"/>
      <c r="B12" s="4" t="s">
        <v>20</v>
      </c>
      <c r="C12" s="22">
        <v>39.557454999999997</v>
      </c>
      <c r="D12" s="22">
        <v>45.266159000000002</v>
      </c>
      <c r="E12" s="22">
        <v>59.457492000000002</v>
      </c>
      <c r="F12" s="22">
        <v>58.036431999999998</v>
      </c>
      <c r="G12" s="22">
        <v>49.714953000000001</v>
      </c>
      <c r="H12" s="22">
        <v>49.228802000000002</v>
      </c>
      <c r="I12" s="22">
        <v>51.526851999999998</v>
      </c>
      <c r="J12" s="22">
        <v>50.496102</v>
      </c>
      <c r="K12" s="22">
        <v>0.51682799999999995</v>
      </c>
      <c r="L12" s="22">
        <v>1.904444</v>
      </c>
      <c r="M12" s="22">
        <v>1.537447</v>
      </c>
      <c r="N12" s="22">
        <v>3.3667029999999998</v>
      </c>
      <c r="O12" s="22">
        <v>5.0053080000000003</v>
      </c>
      <c r="P12" s="22">
        <v>4.1769109999999996</v>
      </c>
      <c r="Q12" s="22">
        <v>3.7658429999999998</v>
      </c>
      <c r="R12" s="28">
        <v>0.724298</v>
      </c>
    </row>
    <row r="13" spans="1:18" s="3" customFormat="1" ht="9" customHeight="1" x14ac:dyDescent="0.2">
      <c r="A13" s="15"/>
      <c r="B13" s="4" t="s">
        <v>11</v>
      </c>
      <c r="C13" s="22">
        <v>122.126988</v>
      </c>
      <c r="D13" s="22">
        <v>126.54004500000001</v>
      </c>
      <c r="E13" s="22">
        <v>125.45893599999999</v>
      </c>
      <c r="F13" s="22">
        <v>133.95944700000001</v>
      </c>
      <c r="G13" s="22">
        <v>129.18288799999999</v>
      </c>
      <c r="H13" s="22">
        <v>114.368898</v>
      </c>
      <c r="I13" s="22">
        <v>116.438705</v>
      </c>
      <c r="J13" s="22">
        <v>114.711004</v>
      </c>
      <c r="K13" s="22">
        <v>0.166269</v>
      </c>
      <c r="L13" s="22">
        <v>7.059E-2</v>
      </c>
      <c r="M13" s="22">
        <v>0.124815</v>
      </c>
      <c r="N13" s="22">
        <v>0.206785</v>
      </c>
      <c r="O13" s="22">
        <v>0.119688</v>
      </c>
      <c r="P13" s="22">
        <v>0.44949</v>
      </c>
      <c r="Q13" s="22">
        <v>0.25305</v>
      </c>
      <c r="R13" s="28">
        <v>0.237952</v>
      </c>
    </row>
    <row r="14" spans="1:18" s="3" customFormat="1" ht="9" customHeight="1" x14ac:dyDescent="0.2">
      <c r="A14" s="15"/>
      <c r="B14" s="4" t="s">
        <v>5</v>
      </c>
      <c r="C14" s="22">
        <v>1415.3003289999999</v>
      </c>
      <c r="D14" s="22">
        <v>1486.7235519999999</v>
      </c>
      <c r="E14" s="22">
        <v>1419.8144749999999</v>
      </c>
      <c r="F14" s="22">
        <v>1460.1272630000001</v>
      </c>
      <c r="G14" s="22">
        <v>1417.1603769999999</v>
      </c>
      <c r="H14" s="22">
        <v>1390.3041390000001</v>
      </c>
      <c r="I14" s="22">
        <v>1420.0585550000001</v>
      </c>
      <c r="J14" s="22">
        <v>1361.5764409999999</v>
      </c>
      <c r="K14" s="22">
        <v>459.72464500000001</v>
      </c>
      <c r="L14" s="22">
        <v>458.70119299999999</v>
      </c>
      <c r="M14" s="22">
        <v>451.505179</v>
      </c>
      <c r="N14" s="22">
        <v>479.19599099999999</v>
      </c>
      <c r="O14" s="22">
        <v>489.63255700000002</v>
      </c>
      <c r="P14" s="22">
        <v>495.55343699999997</v>
      </c>
      <c r="Q14" s="22">
        <v>533.90317300000004</v>
      </c>
      <c r="R14" s="28">
        <v>601.81677100000002</v>
      </c>
    </row>
    <row r="15" spans="1:18" s="3" customFormat="1" ht="9" customHeight="1" x14ac:dyDescent="0.2">
      <c r="A15" s="15"/>
      <c r="B15" s="4" t="s">
        <v>3</v>
      </c>
      <c r="C15" s="22">
        <v>59.038297999999998</v>
      </c>
      <c r="D15" s="22">
        <v>49.625245999999997</v>
      </c>
      <c r="E15" s="22">
        <v>52.499986</v>
      </c>
      <c r="F15" s="22">
        <v>58.903163999999997</v>
      </c>
      <c r="G15" s="22">
        <v>59.275953000000001</v>
      </c>
      <c r="H15" s="22">
        <v>54.723163</v>
      </c>
      <c r="I15" s="22">
        <v>53.144032000000003</v>
      </c>
      <c r="J15" s="22">
        <v>50.565595000000002</v>
      </c>
      <c r="K15" s="22">
        <v>17.693417</v>
      </c>
      <c r="L15" s="22">
        <v>15.483764000000001</v>
      </c>
      <c r="M15" s="22">
        <v>17.263814</v>
      </c>
      <c r="N15" s="22">
        <v>24.424696000000001</v>
      </c>
      <c r="O15" s="22">
        <v>46.160212999999999</v>
      </c>
      <c r="P15" s="22">
        <v>21.984705999999999</v>
      </c>
      <c r="Q15" s="22">
        <v>24.613582000000001</v>
      </c>
      <c r="R15" s="28">
        <v>19.319613</v>
      </c>
    </row>
    <row r="16" spans="1:18" s="3" customFormat="1" ht="9" customHeight="1" x14ac:dyDescent="0.2">
      <c r="A16" s="15"/>
      <c r="B16" s="4" t="s">
        <v>6</v>
      </c>
      <c r="C16" s="22">
        <v>183.666</v>
      </c>
      <c r="D16" s="22">
        <v>181.58389399999999</v>
      </c>
      <c r="E16" s="22">
        <v>188.02089000000001</v>
      </c>
      <c r="F16" s="22">
        <v>185.210195</v>
      </c>
      <c r="G16" s="22">
        <v>183.305892</v>
      </c>
      <c r="H16" s="22">
        <v>129.763068</v>
      </c>
      <c r="I16" s="22">
        <v>139.17308299999999</v>
      </c>
      <c r="J16" s="22">
        <v>131.22726299999999</v>
      </c>
      <c r="K16" s="22">
        <v>5.6782269999999997</v>
      </c>
      <c r="L16" s="22">
        <v>9.1158040000000007</v>
      </c>
      <c r="M16" s="22">
        <v>5.932321</v>
      </c>
      <c r="N16" s="22">
        <v>7.950647</v>
      </c>
      <c r="O16" s="22">
        <v>7.0941939999999999</v>
      </c>
      <c r="P16" s="22">
        <v>57.660001999999999</v>
      </c>
      <c r="Q16" s="22">
        <v>47.213380000000001</v>
      </c>
      <c r="R16" s="28">
        <v>45.414124000000001</v>
      </c>
    </row>
    <row r="17" spans="1:18" s="3" customFormat="1" ht="9" customHeight="1" x14ac:dyDescent="0.2">
      <c r="A17" s="15"/>
      <c r="B17" s="4" t="s">
        <v>7</v>
      </c>
      <c r="C17" s="22">
        <v>606.02398300000004</v>
      </c>
      <c r="D17" s="22">
        <v>558.69655799999998</v>
      </c>
      <c r="E17" s="22">
        <v>601.41350899999998</v>
      </c>
      <c r="F17" s="22">
        <v>606.97921799999995</v>
      </c>
      <c r="G17" s="22">
        <v>660.70950400000004</v>
      </c>
      <c r="H17" s="22">
        <v>599.77376300000003</v>
      </c>
      <c r="I17" s="22">
        <v>590.85400000000004</v>
      </c>
      <c r="J17" s="22">
        <v>633.68316200000004</v>
      </c>
      <c r="K17" s="22">
        <v>41.559727000000002</v>
      </c>
      <c r="L17" s="22">
        <v>38.530853999999998</v>
      </c>
      <c r="M17" s="22">
        <v>44.479968999999997</v>
      </c>
      <c r="N17" s="22">
        <v>45.765985999999998</v>
      </c>
      <c r="O17" s="22">
        <v>74.437903000000006</v>
      </c>
      <c r="P17" s="22">
        <v>51.198425</v>
      </c>
      <c r="Q17" s="22">
        <v>46.673957000000001</v>
      </c>
      <c r="R17" s="28">
        <v>39.254868000000002</v>
      </c>
    </row>
    <row r="18" spans="1:18" s="3" customFormat="1" ht="9" customHeight="1" x14ac:dyDescent="0.2">
      <c r="A18" s="15"/>
      <c r="B18" s="4" t="s">
        <v>61</v>
      </c>
      <c r="C18" s="27">
        <v>63.162964000000002</v>
      </c>
      <c r="D18" s="27">
        <v>58.219501999999999</v>
      </c>
      <c r="E18" s="27">
        <v>74.112459999999999</v>
      </c>
      <c r="F18" s="27">
        <v>77.426130000000001</v>
      </c>
      <c r="G18" s="27">
        <v>79.156709000000006</v>
      </c>
      <c r="H18" s="27">
        <v>71.222351000000003</v>
      </c>
      <c r="I18" s="27">
        <v>89.150592000000003</v>
      </c>
      <c r="J18" s="22">
        <v>85.151458000000005</v>
      </c>
      <c r="K18" s="27">
        <v>22.298203999999998</v>
      </c>
      <c r="L18" s="27">
        <v>24.875553</v>
      </c>
      <c r="M18" s="27">
        <v>19.062056999999999</v>
      </c>
      <c r="N18" s="27">
        <v>22.109310000000001</v>
      </c>
      <c r="O18" s="27">
        <v>37.122129999999999</v>
      </c>
      <c r="P18" s="27">
        <v>34.033987000000003</v>
      </c>
      <c r="Q18" s="27">
        <v>33.974581999999998</v>
      </c>
      <c r="R18" s="28">
        <v>39.877831</v>
      </c>
    </row>
    <row r="19" spans="1:18" s="3" customFormat="1" ht="9" customHeight="1" x14ac:dyDescent="0.2">
      <c r="A19" s="15"/>
      <c r="B19" s="4" t="s">
        <v>22</v>
      </c>
      <c r="C19" s="22">
        <v>76.287343000000007</v>
      </c>
      <c r="D19" s="22">
        <v>76.676002999999994</v>
      </c>
      <c r="E19" s="22">
        <v>88.076595999999995</v>
      </c>
      <c r="F19" s="22">
        <v>94.381767999999994</v>
      </c>
      <c r="G19" s="22">
        <v>84.332122999999996</v>
      </c>
      <c r="H19" s="22">
        <v>101.938112</v>
      </c>
      <c r="I19" s="22">
        <v>84.364665000000002</v>
      </c>
      <c r="J19" s="22">
        <v>76.040521999999996</v>
      </c>
      <c r="K19" s="22">
        <v>2.4000089999999998</v>
      </c>
      <c r="L19" s="22">
        <v>4.4999349999999998</v>
      </c>
      <c r="M19" s="22">
        <v>6.0626329999999999</v>
      </c>
      <c r="N19" s="22">
        <v>6.1036010000000003</v>
      </c>
      <c r="O19" s="22">
        <v>12.192263000000001</v>
      </c>
      <c r="P19" s="22">
        <v>7.7023250000000001</v>
      </c>
      <c r="Q19" s="22">
        <v>9.7708449999999996</v>
      </c>
      <c r="R19" s="28">
        <v>6.7130570000000001</v>
      </c>
    </row>
    <row r="20" spans="1:18" s="3" customFormat="1" ht="9" customHeight="1" x14ac:dyDescent="0.2">
      <c r="A20" s="15"/>
      <c r="B20" s="4" t="s">
        <v>23</v>
      </c>
      <c r="C20" s="22">
        <v>322.45146</v>
      </c>
      <c r="D20" s="22">
        <v>187.29275200000001</v>
      </c>
      <c r="E20" s="22">
        <v>189.59414100000001</v>
      </c>
      <c r="F20" s="22">
        <v>163.627275</v>
      </c>
      <c r="G20" s="22">
        <v>106.474666</v>
      </c>
      <c r="H20" s="22">
        <v>103.332503</v>
      </c>
      <c r="I20" s="22">
        <v>101.764619</v>
      </c>
      <c r="J20" s="22">
        <v>84.815037000000004</v>
      </c>
      <c r="K20" s="22">
        <v>7.4825530000000002</v>
      </c>
      <c r="L20" s="22">
        <v>11.060461999999999</v>
      </c>
      <c r="M20" s="22">
        <v>9.9747769999999996</v>
      </c>
      <c r="N20" s="22">
        <v>8.7829309999999996</v>
      </c>
      <c r="O20" s="22">
        <v>14.495526999999999</v>
      </c>
      <c r="P20" s="22">
        <v>11.47189</v>
      </c>
      <c r="Q20" s="22">
        <v>9.0139150000000008</v>
      </c>
      <c r="R20" s="28">
        <v>6.3526740000000004</v>
      </c>
    </row>
    <row r="21" spans="1:18" s="3" customFormat="1" ht="9" customHeight="1" x14ac:dyDescent="0.2">
      <c r="A21" s="15"/>
      <c r="B21" s="4" t="s">
        <v>17</v>
      </c>
      <c r="C21" s="22">
        <v>32.827584999999999</v>
      </c>
      <c r="D21" s="22">
        <v>36.567428999999997</v>
      </c>
      <c r="E21" s="22">
        <v>35.348461999999998</v>
      </c>
      <c r="F21" s="22">
        <v>35.552098999999998</v>
      </c>
      <c r="G21" s="22">
        <v>36.567585999999999</v>
      </c>
      <c r="H21" s="22">
        <v>37.096868999999998</v>
      </c>
      <c r="I21" s="22">
        <v>36.657130000000002</v>
      </c>
      <c r="J21" s="22">
        <v>33.036515000000001</v>
      </c>
      <c r="K21" s="22">
        <v>0.13771600000000001</v>
      </c>
      <c r="L21" s="22">
        <v>4.0701000000000001E-2</v>
      </c>
      <c r="M21" s="22">
        <v>0.13069600000000001</v>
      </c>
      <c r="N21" s="22">
        <v>8.0028000000000002E-2</v>
      </c>
      <c r="O21" s="22">
        <v>9.6997E-2</v>
      </c>
      <c r="P21" s="22">
        <v>0.354883</v>
      </c>
      <c r="Q21" s="22">
        <v>6.7046999999999995E-2</v>
      </c>
      <c r="R21" s="28">
        <v>3.6374999999999998E-2</v>
      </c>
    </row>
    <row r="22" spans="1:18" s="3" customFormat="1" ht="9" customHeight="1" x14ac:dyDescent="0.2">
      <c r="A22" s="15"/>
      <c r="B22" s="4" t="s">
        <v>25</v>
      </c>
      <c r="C22" s="22">
        <v>9.1068119999999997</v>
      </c>
      <c r="D22" s="22">
        <v>9.7298399999999994</v>
      </c>
      <c r="E22" s="22">
        <v>10.20819</v>
      </c>
      <c r="F22" s="22">
        <v>11.15311</v>
      </c>
      <c r="G22" s="22">
        <v>11.120519</v>
      </c>
      <c r="H22" s="22">
        <v>7.875102</v>
      </c>
      <c r="I22" s="22">
        <v>9.5249279999999992</v>
      </c>
      <c r="J22" s="22">
        <v>10.053706999999999</v>
      </c>
      <c r="K22" s="22">
        <v>3.1648999999999997E-2</v>
      </c>
      <c r="L22" s="22">
        <v>9.4394000000000006E-2</v>
      </c>
      <c r="M22" s="22">
        <v>9.5857999999999999E-2</v>
      </c>
      <c r="N22" s="22">
        <v>2.6128999999999999E-2</v>
      </c>
      <c r="O22" s="22">
        <v>0.49548399999999998</v>
      </c>
      <c r="P22" s="22">
        <v>0.13861899999999999</v>
      </c>
      <c r="Q22" s="22">
        <v>5.1345000000000002E-2</v>
      </c>
      <c r="R22" s="28">
        <v>2.9373E-2</v>
      </c>
    </row>
    <row r="23" spans="1:18" s="3" customFormat="1" ht="9" customHeight="1" x14ac:dyDescent="0.2">
      <c r="A23" s="15"/>
      <c r="B23" s="4" t="s">
        <v>8</v>
      </c>
      <c r="C23" s="22">
        <v>718.45434399999999</v>
      </c>
      <c r="D23" s="22">
        <v>986.93242199999997</v>
      </c>
      <c r="E23" s="22">
        <v>1054.49856</v>
      </c>
      <c r="F23" s="22">
        <v>1115.923638</v>
      </c>
      <c r="G23" s="22">
        <v>1123.4777509999999</v>
      </c>
      <c r="H23" s="22">
        <v>1103.5138979999999</v>
      </c>
      <c r="I23" s="22">
        <v>1261.5406170000001</v>
      </c>
      <c r="J23" s="22">
        <v>1143.412272</v>
      </c>
      <c r="K23" s="22">
        <v>268.60033099999998</v>
      </c>
      <c r="L23" s="22">
        <v>267.18391100000002</v>
      </c>
      <c r="M23" s="22">
        <v>256.17111599999998</v>
      </c>
      <c r="N23" s="22">
        <v>279.13714299999998</v>
      </c>
      <c r="O23" s="22">
        <v>370.36284899999998</v>
      </c>
      <c r="P23" s="22">
        <v>302.36821400000002</v>
      </c>
      <c r="Q23" s="22">
        <v>323.81951900000001</v>
      </c>
      <c r="R23" s="28">
        <v>272.11138799999998</v>
      </c>
    </row>
    <row r="24" spans="1:18" s="3" customFormat="1" ht="9" customHeight="1" x14ac:dyDescent="0.2">
      <c r="A24" s="15"/>
      <c r="B24" s="4" t="s">
        <v>9</v>
      </c>
      <c r="C24" s="22">
        <v>272.583124</v>
      </c>
      <c r="D24" s="22">
        <v>268.49958199999998</v>
      </c>
      <c r="E24" s="22">
        <v>266.41774900000001</v>
      </c>
      <c r="F24" s="22">
        <v>272.366916</v>
      </c>
      <c r="G24" s="22">
        <v>281.747885</v>
      </c>
      <c r="H24" s="22">
        <v>247.553426</v>
      </c>
      <c r="I24" s="22">
        <v>241.29334800000001</v>
      </c>
      <c r="J24" s="22">
        <v>202.96649600000001</v>
      </c>
      <c r="K24" s="22">
        <v>46.506214</v>
      </c>
      <c r="L24" s="22">
        <v>55.554735000000001</v>
      </c>
      <c r="M24" s="22">
        <v>61.394047</v>
      </c>
      <c r="N24" s="22">
        <v>59.524669000000003</v>
      </c>
      <c r="O24" s="22">
        <v>55.782381000000001</v>
      </c>
      <c r="P24" s="22">
        <v>66.901363000000003</v>
      </c>
      <c r="Q24" s="22">
        <v>90.357275999999999</v>
      </c>
      <c r="R24" s="28">
        <v>89.922511999999998</v>
      </c>
    </row>
    <row r="25" spans="1:18" s="3" customFormat="1" ht="9" customHeight="1" x14ac:dyDescent="0.2">
      <c r="A25" s="15"/>
      <c r="B25" s="4" t="s">
        <v>26</v>
      </c>
      <c r="C25" s="22">
        <v>517.25005699999997</v>
      </c>
      <c r="D25" s="22">
        <v>509.59904699999998</v>
      </c>
      <c r="E25" s="22">
        <v>523.13457800000003</v>
      </c>
      <c r="F25" s="22">
        <v>562.69017199999996</v>
      </c>
      <c r="G25" s="22">
        <v>688.52569300000005</v>
      </c>
      <c r="H25" s="22">
        <v>725.51495</v>
      </c>
      <c r="I25" s="22">
        <v>721.23280099999999</v>
      </c>
      <c r="J25" s="22">
        <v>755.36697400000003</v>
      </c>
      <c r="K25" s="22">
        <v>20.264783999999999</v>
      </c>
      <c r="L25" s="22">
        <v>38.480530999999999</v>
      </c>
      <c r="M25" s="22">
        <v>37.161811999999998</v>
      </c>
      <c r="N25" s="22">
        <v>51.121555999999998</v>
      </c>
      <c r="O25" s="22">
        <v>92.988741000000005</v>
      </c>
      <c r="P25" s="22">
        <v>53.523780000000002</v>
      </c>
      <c r="Q25" s="22">
        <v>62.538865000000001</v>
      </c>
      <c r="R25" s="28">
        <v>44.474944000000001</v>
      </c>
    </row>
    <row r="26" spans="1:18" s="3" customFormat="1" ht="9.75" customHeight="1" x14ac:dyDescent="0.2">
      <c r="A26" s="15"/>
      <c r="B26" s="4" t="s">
        <v>10</v>
      </c>
      <c r="C26" s="22">
        <v>225.39746</v>
      </c>
      <c r="D26" s="22">
        <v>252.270692</v>
      </c>
      <c r="E26" s="22">
        <v>262.50147199999998</v>
      </c>
      <c r="F26" s="22">
        <v>286.72959800000001</v>
      </c>
      <c r="G26" s="22">
        <v>275.51312200000001</v>
      </c>
      <c r="H26" s="22">
        <v>279.61030899999997</v>
      </c>
      <c r="I26" s="22">
        <v>276.81592499999999</v>
      </c>
      <c r="J26" s="22">
        <v>283.694997</v>
      </c>
      <c r="K26" s="22">
        <v>0.66891299999999998</v>
      </c>
      <c r="L26" s="22">
        <v>1.3062</v>
      </c>
      <c r="M26" s="22">
        <v>1.5399670000000001</v>
      </c>
      <c r="N26" s="22">
        <v>2.3920590000000002</v>
      </c>
      <c r="O26" s="22">
        <v>2.4796640000000001</v>
      </c>
      <c r="P26" s="22">
        <v>2.4798309999999999</v>
      </c>
      <c r="Q26" s="22">
        <v>2.574449</v>
      </c>
      <c r="R26" s="28">
        <v>4.4513299999999996</v>
      </c>
    </row>
    <row r="27" spans="1:18" s="3" customFormat="1" ht="9" customHeight="1" x14ac:dyDescent="0.2">
      <c r="A27" s="15"/>
      <c r="B27" s="4" t="s">
        <v>55</v>
      </c>
      <c r="C27" s="22">
        <v>193.734084</v>
      </c>
      <c r="D27" s="22">
        <v>197.69407000000001</v>
      </c>
      <c r="E27" s="22">
        <v>204.03751299999999</v>
      </c>
      <c r="F27" s="22">
        <v>239.70981599999999</v>
      </c>
      <c r="G27" s="22">
        <v>216.857349</v>
      </c>
      <c r="H27" s="22">
        <v>202.667877</v>
      </c>
      <c r="I27" s="22">
        <v>205.064808</v>
      </c>
      <c r="J27" s="22">
        <v>213.05333999999999</v>
      </c>
      <c r="K27" s="22">
        <v>54.623700999999997</v>
      </c>
      <c r="L27" s="22">
        <v>94.442653000000007</v>
      </c>
      <c r="M27" s="22">
        <v>92.698509999999999</v>
      </c>
      <c r="N27" s="22">
        <v>134.136527</v>
      </c>
      <c r="O27" s="22">
        <v>146.29642899999999</v>
      </c>
      <c r="P27" s="22">
        <v>152.92207200000001</v>
      </c>
      <c r="Q27" s="22">
        <v>183.90697499999999</v>
      </c>
      <c r="R27" s="28">
        <v>125.44377900000001</v>
      </c>
    </row>
    <row r="28" spans="1:18" s="3" customFormat="1" ht="9" customHeight="1" x14ac:dyDescent="0.2">
      <c r="A28" s="15"/>
      <c r="B28" s="4" t="s">
        <v>12</v>
      </c>
      <c r="C28" s="22">
        <v>337.08380699999998</v>
      </c>
      <c r="D28" s="22">
        <v>344.00704100000002</v>
      </c>
      <c r="E28" s="22">
        <v>339.87215300000003</v>
      </c>
      <c r="F28" s="22">
        <v>339.18338399999999</v>
      </c>
      <c r="G28" s="22">
        <v>346.85277400000001</v>
      </c>
      <c r="H28" s="22">
        <v>337.31599899999998</v>
      </c>
      <c r="I28" s="22">
        <v>337.57904600000001</v>
      </c>
      <c r="J28" s="22">
        <v>303.90014100000002</v>
      </c>
      <c r="K28" s="22">
        <v>5.3389059999999997</v>
      </c>
      <c r="L28" s="22">
        <v>7.1700080000000002</v>
      </c>
      <c r="M28" s="22">
        <v>7.6849179999999997</v>
      </c>
      <c r="N28" s="22">
        <v>7.9834839999999998</v>
      </c>
      <c r="O28" s="22">
        <v>10.354545</v>
      </c>
      <c r="P28" s="22">
        <v>10.366671999999999</v>
      </c>
      <c r="Q28" s="22">
        <v>9.9717660000000006</v>
      </c>
      <c r="R28" s="28">
        <v>8.0238309999999995</v>
      </c>
    </row>
    <row r="29" spans="1:18" s="3" customFormat="1" ht="9" customHeight="1" x14ac:dyDescent="0.2">
      <c r="A29" s="15"/>
      <c r="B29" s="4" t="s">
        <v>28</v>
      </c>
      <c r="C29" s="22">
        <v>199.12426099999999</v>
      </c>
      <c r="D29" s="22">
        <v>223.522065</v>
      </c>
      <c r="E29" s="22">
        <v>203.911112</v>
      </c>
      <c r="F29" s="22">
        <v>204.619666</v>
      </c>
      <c r="G29" s="22">
        <v>219.19282699999999</v>
      </c>
      <c r="H29" s="22">
        <v>216.38357300000001</v>
      </c>
      <c r="I29" s="22">
        <v>187.83846600000001</v>
      </c>
      <c r="J29" s="22">
        <v>183.814629</v>
      </c>
      <c r="K29" s="22">
        <v>1.206623</v>
      </c>
      <c r="L29" s="22">
        <v>2.4737119999999999</v>
      </c>
      <c r="M29" s="22">
        <v>1.7361139999999999</v>
      </c>
      <c r="N29" s="22">
        <v>2.7863030000000002</v>
      </c>
      <c r="O29" s="22">
        <v>2.7548729999999999</v>
      </c>
      <c r="P29" s="22">
        <v>5.272132</v>
      </c>
      <c r="Q29" s="22">
        <v>2.957611</v>
      </c>
      <c r="R29" s="28">
        <v>3.7786219999999999</v>
      </c>
    </row>
    <row r="30" spans="1:18" s="3" customFormat="1" ht="9" customHeight="1" x14ac:dyDescent="0.2">
      <c r="A30" s="15"/>
      <c r="B30" s="4" t="s">
        <v>27</v>
      </c>
      <c r="C30" s="22">
        <v>76.896304999999998</v>
      </c>
      <c r="D30" s="22">
        <v>71.921992000000003</v>
      </c>
      <c r="E30" s="22">
        <v>72.604309000000001</v>
      </c>
      <c r="F30" s="22">
        <v>72.897124000000005</v>
      </c>
      <c r="G30" s="22">
        <v>71.357513999999995</v>
      </c>
      <c r="H30" s="22">
        <v>72.354871000000003</v>
      </c>
      <c r="I30" s="22">
        <v>67.963297999999995</v>
      </c>
      <c r="J30" s="22">
        <v>59.389420999999999</v>
      </c>
      <c r="K30" s="22">
        <v>51.731572</v>
      </c>
      <c r="L30" s="22">
        <v>48.660952000000002</v>
      </c>
      <c r="M30" s="22">
        <v>47.871696</v>
      </c>
      <c r="N30" s="22">
        <v>48.392907000000001</v>
      </c>
      <c r="O30" s="22">
        <v>49.574030999999998</v>
      </c>
      <c r="P30" s="22">
        <v>26.640830999999999</v>
      </c>
      <c r="Q30" s="22">
        <v>28.308032000000001</v>
      </c>
      <c r="R30" s="28">
        <v>22.578652000000002</v>
      </c>
    </row>
    <row r="31" spans="1:18" s="3" customFormat="1" ht="9.75" customHeight="1" x14ac:dyDescent="0.2">
      <c r="A31" s="15"/>
      <c r="B31" s="4" t="s">
        <v>4</v>
      </c>
      <c r="C31" s="22">
        <v>386.021592</v>
      </c>
      <c r="D31" s="22">
        <v>315.45042100000001</v>
      </c>
      <c r="E31" s="22">
        <v>291.64295399999997</v>
      </c>
      <c r="F31" s="22">
        <v>339.91232000000002</v>
      </c>
      <c r="G31" s="22">
        <v>333.56678499999998</v>
      </c>
      <c r="H31" s="22">
        <v>293.55965300000003</v>
      </c>
      <c r="I31" s="22">
        <v>311.65111000000002</v>
      </c>
      <c r="J31" s="22">
        <v>344.52907299999998</v>
      </c>
      <c r="K31" s="22">
        <v>196.180206</v>
      </c>
      <c r="L31" s="22">
        <v>233.956951</v>
      </c>
      <c r="M31" s="22">
        <v>245.27562499999999</v>
      </c>
      <c r="N31" s="22">
        <v>308.12085400000001</v>
      </c>
      <c r="O31" s="22">
        <v>330.04323399999998</v>
      </c>
      <c r="P31" s="22">
        <v>348.90208999999999</v>
      </c>
      <c r="Q31" s="22">
        <v>384.45161100000001</v>
      </c>
      <c r="R31" s="28">
        <v>323.01546300000001</v>
      </c>
    </row>
    <row r="32" spans="1:18" s="3" customFormat="1" ht="9.75" customHeight="1" x14ac:dyDescent="0.2">
      <c r="A32" s="15"/>
      <c r="B32" s="4" t="s">
        <v>52</v>
      </c>
      <c r="C32" s="22">
        <v>499.552999</v>
      </c>
      <c r="D32" s="22">
        <v>521.97824300000002</v>
      </c>
      <c r="E32" s="22">
        <v>519.10272599999996</v>
      </c>
      <c r="F32" s="22">
        <v>507.35727100000003</v>
      </c>
      <c r="G32" s="22">
        <v>466.26765999999998</v>
      </c>
      <c r="H32" s="22">
        <v>457.46526799999998</v>
      </c>
      <c r="I32" s="22">
        <v>446.532757</v>
      </c>
      <c r="J32" s="22">
        <v>403.72203500000001</v>
      </c>
      <c r="K32" s="22">
        <v>4.1666400000000001</v>
      </c>
      <c r="L32" s="22">
        <v>13.754158</v>
      </c>
      <c r="M32" s="22">
        <v>13.578385000000001</v>
      </c>
      <c r="N32" s="22">
        <v>7.9419500000000003</v>
      </c>
      <c r="O32" s="22">
        <v>17.462737000000001</v>
      </c>
      <c r="P32" s="22">
        <v>13.274457999999999</v>
      </c>
      <c r="Q32" s="22">
        <v>10.912212999999999</v>
      </c>
      <c r="R32" s="28">
        <v>7.6535840000000004</v>
      </c>
    </row>
    <row r="33" spans="1:21" s="3" customFormat="1" ht="9.75" customHeight="1" x14ac:dyDescent="0.2">
      <c r="A33" s="15"/>
      <c r="B33" s="4" t="s">
        <v>24</v>
      </c>
      <c r="C33" s="22">
        <v>103.542224</v>
      </c>
      <c r="D33" s="22">
        <v>111.018469</v>
      </c>
      <c r="E33" s="22">
        <v>107.29084400000001</v>
      </c>
      <c r="F33" s="22">
        <v>115.384277</v>
      </c>
      <c r="G33" s="22">
        <v>122.79029</v>
      </c>
      <c r="H33" s="22">
        <v>132.63678300000001</v>
      </c>
      <c r="I33" s="22">
        <v>153.830457</v>
      </c>
      <c r="J33" s="22">
        <v>136.74936600000001</v>
      </c>
      <c r="K33" s="22">
        <v>5.3327179999999998</v>
      </c>
      <c r="L33" s="22">
        <v>5.4036220000000004</v>
      </c>
      <c r="M33" s="22">
        <v>6.2224209999999998</v>
      </c>
      <c r="N33" s="22">
        <v>9.9796739999999993</v>
      </c>
      <c r="O33" s="22">
        <v>12.549382</v>
      </c>
      <c r="P33" s="22">
        <v>22.673095</v>
      </c>
      <c r="Q33" s="22">
        <v>25.485368999999999</v>
      </c>
      <c r="R33" s="28">
        <v>17.451162</v>
      </c>
    </row>
    <row r="34" spans="1:21" s="3" customFormat="1" ht="9.75" customHeight="1" x14ac:dyDescent="0.2">
      <c r="A34" s="15"/>
      <c r="B34" s="4" t="s">
        <v>51</v>
      </c>
      <c r="C34" s="22">
        <v>1626.3967709999999</v>
      </c>
      <c r="D34" s="22">
        <v>1714.7306490000001</v>
      </c>
      <c r="E34" s="22">
        <v>1627.9583459999999</v>
      </c>
      <c r="F34" s="22">
        <v>1621.1864459999999</v>
      </c>
      <c r="G34" s="22">
        <v>1697.4118189999999</v>
      </c>
      <c r="H34" s="47" t="s">
        <v>48</v>
      </c>
      <c r="I34" s="47" t="s">
        <v>48</v>
      </c>
      <c r="J34" s="47" t="s">
        <v>48</v>
      </c>
      <c r="K34" s="22">
        <v>236.568129</v>
      </c>
      <c r="L34" s="22">
        <v>274.84630199999998</v>
      </c>
      <c r="M34" s="22">
        <v>259.32870400000002</v>
      </c>
      <c r="N34" s="22">
        <v>282.48717699999997</v>
      </c>
      <c r="O34" s="22">
        <v>346.69688100000002</v>
      </c>
      <c r="P34" s="47" t="s">
        <v>48</v>
      </c>
      <c r="Q34" s="47" t="s">
        <v>48</v>
      </c>
      <c r="R34" s="28" t="s">
        <v>48</v>
      </c>
    </row>
    <row r="35" spans="1:21" s="3" customFormat="1" ht="9.75" customHeight="1" x14ac:dyDescent="0.2">
      <c r="A35" s="15"/>
      <c r="B35" s="4" t="s">
        <v>21</v>
      </c>
      <c r="C35" s="22">
        <v>9.7470020000000002</v>
      </c>
      <c r="D35" s="22">
        <v>9.9658160000000002</v>
      </c>
      <c r="E35" s="22">
        <v>8.7329430000000006</v>
      </c>
      <c r="F35" s="22">
        <v>11.436538000000001</v>
      </c>
      <c r="G35" s="22">
        <v>12.674956999999999</v>
      </c>
      <c r="H35" s="22">
        <v>12.864027999999999</v>
      </c>
      <c r="I35" s="22">
        <v>13.342824999999999</v>
      </c>
      <c r="J35" s="22">
        <v>13.489245</v>
      </c>
      <c r="K35" s="22">
        <v>1.5971120000000001</v>
      </c>
      <c r="L35" s="22">
        <v>1.3493740000000001</v>
      </c>
      <c r="M35" s="22">
        <v>1.879235</v>
      </c>
      <c r="N35" s="22">
        <v>1.485506</v>
      </c>
      <c r="O35" s="22">
        <v>2.6935959999999999</v>
      </c>
      <c r="P35" s="22">
        <v>1.557709</v>
      </c>
      <c r="Q35" s="22">
        <v>0.89929300000000001</v>
      </c>
      <c r="R35" s="28">
        <v>1.2823960000000001</v>
      </c>
    </row>
    <row r="36" spans="1:21" s="9" customFormat="1" ht="10.5" customHeight="1" x14ac:dyDescent="0.2">
      <c r="A36" s="29"/>
      <c r="B36" s="30" t="s">
        <v>57</v>
      </c>
      <c r="C36" s="31">
        <v>12661.293797000002</v>
      </c>
      <c r="D36" s="31">
        <v>12975.314037999997</v>
      </c>
      <c r="E36" s="31">
        <v>12963.621157999998</v>
      </c>
      <c r="F36" s="31">
        <v>13179.39623</v>
      </c>
      <c r="G36" s="31">
        <v>13311.773311000001</v>
      </c>
      <c r="H36" s="31" t="s">
        <v>48</v>
      </c>
      <c r="I36" s="31" t="s">
        <v>48</v>
      </c>
      <c r="J36" s="31" t="s">
        <v>48</v>
      </c>
      <c r="K36" s="31">
        <v>1690.7837559999996</v>
      </c>
      <c r="L36" s="31">
        <v>1845.5818249999998</v>
      </c>
      <c r="M36" s="31">
        <v>1809.7870849999999</v>
      </c>
      <c r="N36" s="31">
        <v>2037.646929</v>
      </c>
      <c r="O36" s="31">
        <v>2402.0837970000002</v>
      </c>
      <c r="P36" s="31" t="s">
        <v>48</v>
      </c>
      <c r="Q36" s="31" t="s">
        <v>48</v>
      </c>
      <c r="R36" s="32" t="s">
        <v>48</v>
      </c>
      <c r="T36" s="10"/>
      <c r="U36" s="10"/>
    </row>
    <row r="37" spans="1:21" s="9" customFormat="1" ht="10.5" customHeight="1" x14ac:dyDescent="0.2">
      <c r="A37" s="29"/>
      <c r="B37" s="30" t="s">
        <v>148</v>
      </c>
      <c r="C37" s="31" t="s">
        <v>48</v>
      </c>
      <c r="D37" s="31" t="s">
        <v>48</v>
      </c>
      <c r="E37" s="31" t="s">
        <v>48</v>
      </c>
      <c r="F37" s="31" t="s">
        <v>48</v>
      </c>
      <c r="G37" s="31" t="s">
        <v>48</v>
      </c>
      <c r="H37" s="31">
        <v>11531.747551999999</v>
      </c>
      <c r="I37" s="31">
        <v>11801.795113999999</v>
      </c>
      <c r="J37" s="31">
        <v>10742.630667000003</v>
      </c>
      <c r="K37" s="31" t="s">
        <v>48</v>
      </c>
      <c r="L37" s="31" t="s">
        <v>48</v>
      </c>
      <c r="M37" s="31" t="s">
        <v>48</v>
      </c>
      <c r="N37" s="31" t="s">
        <v>48</v>
      </c>
      <c r="O37" s="31" t="s">
        <v>48</v>
      </c>
      <c r="P37" s="31">
        <v>1971.7651280000005</v>
      </c>
      <c r="Q37" s="31">
        <v>2139.1036369999997</v>
      </c>
      <c r="R37" s="32">
        <v>1907.4151590000001</v>
      </c>
      <c r="T37" s="10"/>
      <c r="U37" s="10"/>
    </row>
    <row r="38" spans="1:21" s="8" customFormat="1" ht="12" customHeight="1" x14ac:dyDescent="0.2">
      <c r="A38" s="43"/>
      <c r="B38" s="93" t="s">
        <v>145</v>
      </c>
      <c r="C38" s="93"/>
      <c r="D38" s="93"/>
      <c r="E38" s="93"/>
      <c r="F38" s="93"/>
      <c r="G38" s="93"/>
      <c r="H38" s="93"/>
      <c r="I38" s="93"/>
      <c r="J38" s="93"/>
      <c r="K38" s="93"/>
      <c r="L38" s="93"/>
      <c r="M38" s="93"/>
      <c r="N38" s="93"/>
      <c r="O38" s="93"/>
      <c r="P38" s="93"/>
      <c r="Q38" s="93"/>
      <c r="R38" s="94"/>
      <c r="T38" s="9"/>
    </row>
    <row r="39" spans="1:21" ht="9.75" customHeight="1" x14ac:dyDescent="0.2">
      <c r="A39" s="15"/>
      <c r="B39" s="4" t="s">
        <v>18</v>
      </c>
      <c r="C39" s="22">
        <v>692.36145799999997</v>
      </c>
      <c r="D39" s="22">
        <v>744.34006199999999</v>
      </c>
      <c r="E39" s="22">
        <v>786.71365000000003</v>
      </c>
      <c r="F39" s="22">
        <v>812.92341999999996</v>
      </c>
      <c r="G39" s="22">
        <v>769.48294399999997</v>
      </c>
      <c r="H39" s="22">
        <v>769.99271699999997</v>
      </c>
      <c r="I39" s="22">
        <v>755.14148799999998</v>
      </c>
      <c r="J39" s="22">
        <v>693.65623000000005</v>
      </c>
      <c r="K39" s="22">
        <v>86.121965000000003</v>
      </c>
      <c r="L39" s="22">
        <v>96.094515000000001</v>
      </c>
      <c r="M39" s="22">
        <v>97.935524000000001</v>
      </c>
      <c r="N39" s="22">
        <v>102.271979</v>
      </c>
      <c r="O39" s="22">
        <v>111.28341399999999</v>
      </c>
      <c r="P39" s="22">
        <v>117.912886</v>
      </c>
      <c r="Q39" s="22">
        <v>101.314047</v>
      </c>
      <c r="R39" s="28">
        <v>110.24142399999999</v>
      </c>
    </row>
    <row r="40" spans="1:21" ht="9.75" customHeight="1" x14ac:dyDescent="0.2">
      <c r="A40" s="15"/>
      <c r="B40" s="4" t="s">
        <v>54</v>
      </c>
      <c r="C40" s="22">
        <v>37.001038999999999</v>
      </c>
      <c r="D40" s="22">
        <v>38.981305999999996</v>
      </c>
      <c r="E40" s="22">
        <v>39.857765999999998</v>
      </c>
      <c r="F40" s="22">
        <v>45.554614999999998</v>
      </c>
      <c r="G40" s="22">
        <v>47.814368000000002</v>
      </c>
      <c r="H40" s="22">
        <v>50.855901000000003</v>
      </c>
      <c r="I40" s="22">
        <v>48.230995</v>
      </c>
      <c r="J40" s="22">
        <v>48.427773000000002</v>
      </c>
      <c r="K40" s="22">
        <v>20.477205999999999</v>
      </c>
      <c r="L40" s="22">
        <v>15.237235</v>
      </c>
      <c r="M40" s="22">
        <v>14.936959999999999</v>
      </c>
      <c r="N40" s="22">
        <v>17.050371999999999</v>
      </c>
      <c r="O40" s="22">
        <v>21.247004</v>
      </c>
      <c r="P40" s="22">
        <v>21.315231000000001</v>
      </c>
      <c r="Q40" s="22">
        <v>22.480537999999999</v>
      </c>
      <c r="R40" s="28">
        <v>26.96123</v>
      </c>
    </row>
    <row r="41" spans="1:21" ht="9" customHeight="1" x14ac:dyDescent="0.2">
      <c r="A41" s="15"/>
      <c r="B41" s="4" t="s">
        <v>1</v>
      </c>
      <c r="C41" s="22">
        <v>114.46301</v>
      </c>
      <c r="D41" s="22">
        <v>112.686772</v>
      </c>
      <c r="E41" s="22">
        <v>113.222708</v>
      </c>
      <c r="F41" s="22">
        <v>116.52643500000001</v>
      </c>
      <c r="G41" s="22">
        <v>126.72053</v>
      </c>
      <c r="H41" s="22">
        <v>132.192037</v>
      </c>
      <c r="I41" s="22">
        <v>124.53429300000001</v>
      </c>
      <c r="J41" s="22">
        <v>114.547067</v>
      </c>
      <c r="K41" s="22">
        <v>12.907602000000001</v>
      </c>
      <c r="L41" s="22">
        <v>14.238733999999999</v>
      </c>
      <c r="M41" s="22">
        <v>12.688579000000001</v>
      </c>
      <c r="N41" s="22">
        <v>13.416769</v>
      </c>
      <c r="O41" s="22">
        <v>13.884900999999999</v>
      </c>
      <c r="P41" s="22">
        <v>14.026301999999999</v>
      </c>
      <c r="Q41" s="22">
        <v>11.240195</v>
      </c>
      <c r="R41" s="28">
        <v>10.724981</v>
      </c>
    </row>
    <row r="42" spans="1:21" ht="9" customHeight="1" x14ac:dyDescent="0.2">
      <c r="A42" s="15"/>
      <c r="B42" s="24" t="s">
        <v>2</v>
      </c>
      <c r="C42" s="25">
        <v>1536.3217119999999</v>
      </c>
      <c r="D42" s="25">
        <v>1594.470163</v>
      </c>
      <c r="E42" s="25">
        <v>1653.4730159999999</v>
      </c>
      <c r="F42" s="25">
        <v>1611.5908850000001</v>
      </c>
      <c r="G42" s="25">
        <v>1661.0922250000001</v>
      </c>
      <c r="H42" s="25">
        <v>1712.84196</v>
      </c>
      <c r="I42" s="25">
        <v>1626.1537499999999</v>
      </c>
      <c r="J42" s="25">
        <v>1556.656283</v>
      </c>
      <c r="K42" s="25">
        <v>244.509152</v>
      </c>
      <c r="L42" s="25">
        <v>242.38107199999999</v>
      </c>
      <c r="M42" s="25">
        <v>245.639951</v>
      </c>
      <c r="N42" s="25">
        <v>243.18215900000001</v>
      </c>
      <c r="O42" s="25">
        <v>252.651365</v>
      </c>
      <c r="P42" s="25">
        <v>285.60757000000001</v>
      </c>
      <c r="Q42" s="25">
        <v>281.42280699999998</v>
      </c>
      <c r="R42" s="32">
        <v>291.19054799999998</v>
      </c>
      <c r="T42" s="3"/>
    </row>
    <row r="43" spans="1:21" ht="9" customHeight="1" x14ac:dyDescent="0.2">
      <c r="A43" s="15"/>
      <c r="B43" s="4" t="s">
        <v>20</v>
      </c>
      <c r="C43" s="22">
        <v>15.968298000000001</v>
      </c>
      <c r="D43" s="22">
        <v>17.061833</v>
      </c>
      <c r="E43" s="22">
        <v>18.489566</v>
      </c>
      <c r="F43" s="22">
        <v>17.072706</v>
      </c>
      <c r="G43" s="22">
        <v>18.062677000000001</v>
      </c>
      <c r="H43" s="22">
        <v>17.320039999999999</v>
      </c>
      <c r="I43" s="22">
        <v>17.008592</v>
      </c>
      <c r="J43" s="22">
        <v>16.797782999999999</v>
      </c>
      <c r="K43" s="22">
        <v>0.77574699999999996</v>
      </c>
      <c r="L43" s="22">
        <v>0.92064400000000002</v>
      </c>
      <c r="M43" s="22">
        <v>0.83489100000000005</v>
      </c>
      <c r="N43" s="22">
        <v>1.022858</v>
      </c>
      <c r="O43" s="22">
        <v>1.1812940000000001</v>
      </c>
      <c r="P43" s="22">
        <v>1.411783</v>
      </c>
      <c r="Q43" s="22">
        <v>1.7193560000000001</v>
      </c>
      <c r="R43" s="28">
        <v>1.8146199999999999</v>
      </c>
    </row>
    <row r="44" spans="1:21" ht="9" customHeight="1" x14ac:dyDescent="0.2">
      <c r="A44" s="15"/>
      <c r="B44" s="4" t="s">
        <v>11</v>
      </c>
      <c r="C44" s="22">
        <v>72.763392999999994</v>
      </c>
      <c r="D44" s="22">
        <v>78.009086999999994</v>
      </c>
      <c r="E44" s="22">
        <v>75.688849000000005</v>
      </c>
      <c r="F44" s="22">
        <v>80.111717999999996</v>
      </c>
      <c r="G44" s="22">
        <v>84.992427000000006</v>
      </c>
      <c r="H44" s="22">
        <v>86.121421999999995</v>
      </c>
      <c r="I44" s="22">
        <v>82.399366999999998</v>
      </c>
      <c r="J44" s="22">
        <v>81.933014999999997</v>
      </c>
      <c r="K44" s="22">
        <v>4.8336389999999998</v>
      </c>
      <c r="L44" s="22">
        <v>4.7107840000000003</v>
      </c>
      <c r="M44" s="22">
        <v>4.7595330000000002</v>
      </c>
      <c r="N44" s="22">
        <v>5.3289039999999996</v>
      </c>
      <c r="O44" s="22">
        <v>4.6486499999999999</v>
      </c>
      <c r="P44" s="22">
        <v>5.16479</v>
      </c>
      <c r="Q44" s="22">
        <v>4.7306879999999998</v>
      </c>
      <c r="R44" s="28">
        <v>5.1815910000000001</v>
      </c>
    </row>
    <row r="45" spans="1:21" ht="9" customHeight="1" x14ac:dyDescent="0.2">
      <c r="A45" s="15"/>
      <c r="B45" s="4" t="s">
        <v>5</v>
      </c>
      <c r="C45" s="22">
        <v>1080.0419790000001</v>
      </c>
      <c r="D45" s="22">
        <v>1145.8858990000001</v>
      </c>
      <c r="E45" s="22">
        <v>1174.1286660000001</v>
      </c>
      <c r="F45" s="22">
        <v>1175.9490470000001</v>
      </c>
      <c r="G45" s="22">
        <v>1147.668529</v>
      </c>
      <c r="H45" s="22">
        <v>1138.3745759999999</v>
      </c>
      <c r="I45" s="22">
        <v>1074.224013</v>
      </c>
      <c r="J45" s="22">
        <v>1087.4341910000001</v>
      </c>
      <c r="K45" s="22">
        <v>159.678213</v>
      </c>
      <c r="L45" s="22">
        <v>166.90322</v>
      </c>
      <c r="M45" s="22">
        <v>170.94382899999999</v>
      </c>
      <c r="N45" s="22">
        <v>181.92774700000001</v>
      </c>
      <c r="O45" s="22">
        <v>172.78320099999999</v>
      </c>
      <c r="P45" s="22">
        <v>182.52157399999999</v>
      </c>
      <c r="Q45" s="22">
        <v>163.139252</v>
      </c>
      <c r="R45" s="28">
        <v>184.398087</v>
      </c>
    </row>
    <row r="46" spans="1:21" ht="9" customHeight="1" x14ac:dyDescent="0.2">
      <c r="A46" s="15"/>
      <c r="B46" s="4" t="s">
        <v>3</v>
      </c>
      <c r="C46" s="22">
        <v>64.952205000000006</v>
      </c>
      <c r="D46" s="22">
        <v>65.310783000000001</v>
      </c>
      <c r="E46" s="22">
        <v>67.713189999999997</v>
      </c>
      <c r="F46" s="22">
        <v>71.115583999999998</v>
      </c>
      <c r="G46" s="22">
        <v>70.367255999999998</v>
      </c>
      <c r="H46" s="22">
        <v>56.636333999999998</v>
      </c>
      <c r="I46" s="22">
        <v>60.209190999999997</v>
      </c>
      <c r="J46" s="22">
        <v>57.715138000000003</v>
      </c>
      <c r="K46" s="22">
        <v>21.724675000000001</v>
      </c>
      <c r="L46" s="22">
        <v>25.423681999999999</v>
      </c>
      <c r="M46" s="22">
        <v>33.230854000000001</v>
      </c>
      <c r="N46" s="22">
        <v>38.535198000000001</v>
      </c>
      <c r="O46" s="22">
        <v>36.019565999999998</v>
      </c>
      <c r="P46" s="22">
        <v>37.977252</v>
      </c>
      <c r="Q46" s="22">
        <v>45.438330000000001</v>
      </c>
      <c r="R46" s="28">
        <v>47.060817</v>
      </c>
    </row>
    <row r="47" spans="1:21" ht="9" customHeight="1" x14ac:dyDescent="0.2">
      <c r="A47" s="15"/>
      <c r="B47" s="4" t="s">
        <v>6</v>
      </c>
      <c r="C47" s="22">
        <v>99.633223999999998</v>
      </c>
      <c r="D47" s="22">
        <v>116.33187</v>
      </c>
      <c r="E47" s="22">
        <v>103.18977</v>
      </c>
      <c r="F47" s="22">
        <v>121.113452</v>
      </c>
      <c r="G47" s="22">
        <v>119.360598</v>
      </c>
      <c r="H47" s="22">
        <v>67.459495000000004</v>
      </c>
      <c r="I47" s="22">
        <v>68.845692999999997</v>
      </c>
      <c r="J47" s="22">
        <v>67.602314000000007</v>
      </c>
      <c r="K47" s="22">
        <v>3.1880839999999999</v>
      </c>
      <c r="L47" s="22">
        <v>4.7414189999999996</v>
      </c>
      <c r="M47" s="22">
        <v>4.8784429999999999</v>
      </c>
      <c r="N47" s="22">
        <v>3.9576129999999998</v>
      </c>
      <c r="O47" s="22">
        <v>3.4260389999999998</v>
      </c>
      <c r="P47" s="22">
        <v>49.110393999999999</v>
      </c>
      <c r="Q47" s="22">
        <v>40.808942000000002</v>
      </c>
      <c r="R47" s="28">
        <v>39.371246999999997</v>
      </c>
    </row>
    <row r="48" spans="1:21" ht="9" customHeight="1" x14ac:dyDescent="0.2">
      <c r="A48" s="15"/>
      <c r="B48" s="4" t="s">
        <v>7</v>
      </c>
      <c r="C48" s="22">
        <v>426.78369199999997</v>
      </c>
      <c r="D48" s="22">
        <v>428.170434</v>
      </c>
      <c r="E48" s="22">
        <v>464.39671700000002</v>
      </c>
      <c r="F48" s="22">
        <v>477.31372599999997</v>
      </c>
      <c r="G48" s="22">
        <v>449.44417800000002</v>
      </c>
      <c r="H48" s="22">
        <v>398.52325999999999</v>
      </c>
      <c r="I48" s="22">
        <v>375.97369700000002</v>
      </c>
      <c r="J48" s="22">
        <v>416.10520400000001</v>
      </c>
      <c r="K48" s="22">
        <v>207.421516</v>
      </c>
      <c r="L48" s="22">
        <v>244.218797</v>
      </c>
      <c r="M48" s="22">
        <v>189.57431299999999</v>
      </c>
      <c r="N48" s="22">
        <v>191.41294500000001</v>
      </c>
      <c r="O48" s="22">
        <v>209.37563499999999</v>
      </c>
      <c r="P48" s="22">
        <v>217.08094</v>
      </c>
      <c r="Q48" s="22">
        <v>297.85552999999999</v>
      </c>
      <c r="R48" s="28">
        <v>229.03523899999999</v>
      </c>
    </row>
    <row r="49" spans="1:18" ht="9" customHeight="1" x14ac:dyDescent="0.2">
      <c r="A49" s="15"/>
      <c r="B49" s="4" t="s">
        <v>61</v>
      </c>
      <c r="C49" s="27">
        <v>40.554386999999998</v>
      </c>
      <c r="D49" s="27">
        <v>38.475380000000001</v>
      </c>
      <c r="E49" s="27">
        <v>44.622154000000002</v>
      </c>
      <c r="F49" s="27">
        <v>45.658619000000002</v>
      </c>
      <c r="G49" s="27">
        <v>50.047319000000002</v>
      </c>
      <c r="H49" s="27">
        <v>48.021990000000002</v>
      </c>
      <c r="I49" s="27">
        <v>49.93197</v>
      </c>
      <c r="J49" s="22">
        <v>57.426729999999999</v>
      </c>
      <c r="K49" s="27">
        <v>11.127509</v>
      </c>
      <c r="L49" s="27">
        <v>11.68576</v>
      </c>
      <c r="M49" s="27">
        <v>14.008526</v>
      </c>
      <c r="N49" s="27">
        <v>14.502977</v>
      </c>
      <c r="O49" s="27">
        <v>15.86928</v>
      </c>
      <c r="P49" s="27">
        <v>14.782349999999999</v>
      </c>
      <c r="Q49" s="27">
        <v>18.80686</v>
      </c>
      <c r="R49" s="28">
        <v>17.084962000000001</v>
      </c>
    </row>
    <row r="50" spans="1:18" ht="9" customHeight="1" x14ac:dyDescent="0.2">
      <c r="A50" s="15"/>
      <c r="B50" s="4" t="s">
        <v>22</v>
      </c>
      <c r="C50" s="22">
        <v>23.267954</v>
      </c>
      <c r="D50" s="22">
        <v>29.451267999999999</v>
      </c>
      <c r="E50" s="22">
        <v>30.293047000000001</v>
      </c>
      <c r="F50" s="22">
        <v>29.653206000000001</v>
      </c>
      <c r="G50" s="22">
        <v>36.527693999999997</v>
      </c>
      <c r="H50" s="22">
        <v>43.928350000000002</v>
      </c>
      <c r="I50" s="22">
        <v>35.236218999999998</v>
      </c>
      <c r="J50" s="22">
        <v>32.455683999999998</v>
      </c>
      <c r="K50" s="22">
        <v>3.540152</v>
      </c>
      <c r="L50" s="22">
        <v>4.5306340000000001</v>
      </c>
      <c r="M50" s="22">
        <v>5.4034440000000004</v>
      </c>
      <c r="N50" s="22">
        <v>5.6178090000000003</v>
      </c>
      <c r="O50" s="22">
        <v>4.642379</v>
      </c>
      <c r="P50" s="22">
        <v>6.6880410000000001</v>
      </c>
      <c r="Q50" s="22">
        <v>8.0427710000000001</v>
      </c>
      <c r="R50" s="28">
        <v>7.2223350000000002</v>
      </c>
    </row>
    <row r="51" spans="1:18" ht="9" customHeight="1" x14ac:dyDescent="0.2">
      <c r="A51" s="15"/>
      <c r="B51" s="4" t="s">
        <v>23</v>
      </c>
      <c r="C51" s="22">
        <v>35.296052000000003</v>
      </c>
      <c r="D51" s="22">
        <v>32.959662000000002</v>
      </c>
      <c r="E51" s="22">
        <v>33.881359000000003</v>
      </c>
      <c r="F51" s="22">
        <v>37.793494000000003</v>
      </c>
      <c r="G51" s="22">
        <v>35.075543000000003</v>
      </c>
      <c r="H51" s="22">
        <v>39.371496</v>
      </c>
      <c r="I51" s="22">
        <v>38.985501999999997</v>
      </c>
      <c r="J51" s="22">
        <v>40.179839000000001</v>
      </c>
      <c r="K51" s="22">
        <v>3.5726049999999998</v>
      </c>
      <c r="L51" s="22">
        <v>5.963921</v>
      </c>
      <c r="M51" s="22">
        <v>4.4350189999999996</v>
      </c>
      <c r="N51" s="22">
        <v>4.4655969999999998</v>
      </c>
      <c r="O51" s="22">
        <v>5.092873</v>
      </c>
      <c r="P51" s="22">
        <v>6.8663889999999999</v>
      </c>
      <c r="Q51" s="22">
        <v>7.497109</v>
      </c>
      <c r="R51" s="28">
        <v>6.4759570000000002</v>
      </c>
    </row>
    <row r="52" spans="1:18" ht="9.75" customHeight="1" x14ac:dyDescent="0.2">
      <c r="A52" s="15"/>
      <c r="B52" s="4" t="s">
        <v>17</v>
      </c>
      <c r="C52" s="22">
        <v>19.185037000000001</v>
      </c>
      <c r="D52" s="22">
        <v>18.747074000000001</v>
      </c>
      <c r="E52" s="22">
        <v>19.222548</v>
      </c>
      <c r="F52" s="22">
        <v>18.625599999999999</v>
      </c>
      <c r="G52" s="22">
        <v>17.687526999999999</v>
      </c>
      <c r="H52" s="22">
        <v>17.954014999999998</v>
      </c>
      <c r="I52" s="22">
        <v>18.508489999999998</v>
      </c>
      <c r="J52" s="22">
        <v>18.148316999999999</v>
      </c>
      <c r="K52" s="22">
        <v>6.9179000000000004E-2</v>
      </c>
      <c r="L52" s="22">
        <v>3.5595000000000002E-2</v>
      </c>
      <c r="M52" s="22">
        <v>3.2719999999999999E-2</v>
      </c>
      <c r="N52" s="22">
        <v>5.9449000000000002E-2</v>
      </c>
      <c r="O52" s="22">
        <v>3.6949999999999997E-2</v>
      </c>
      <c r="P52" s="22">
        <v>5.0861000000000003E-2</v>
      </c>
      <c r="Q52" s="22">
        <v>4.2118999999999997E-2</v>
      </c>
      <c r="R52" s="28">
        <v>5.4710000000000002E-3</v>
      </c>
    </row>
    <row r="53" spans="1:18" ht="9" customHeight="1" x14ac:dyDescent="0.2">
      <c r="A53" s="15"/>
      <c r="B53" s="4" t="s">
        <v>25</v>
      </c>
      <c r="C53" s="22">
        <v>21.519112</v>
      </c>
      <c r="D53" s="22">
        <v>24.080351</v>
      </c>
      <c r="E53" s="22">
        <v>17.584699000000001</v>
      </c>
      <c r="F53" s="22">
        <v>13.036954</v>
      </c>
      <c r="G53" s="22">
        <v>18.909714000000001</v>
      </c>
      <c r="H53" s="22">
        <v>9.1721629999999994</v>
      </c>
      <c r="I53" s="22">
        <v>9.7314039999999995</v>
      </c>
      <c r="J53" s="22">
        <v>9.0823110000000007</v>
      </c>
      <c r="K53" s="22">
        <v>0.67052900000000004</v>
      </c>
      <c r="L53" s="22">
        <v>0.95324299999999995</v>
      </c>
      <c r="M53" s="22">
        <v>0.68262599999999996</v>
      </c>
      <c r="N53" s="22">
        <v>0.74761299999999997</v>
      </c>
      <c r="O53" s="22">
        <v>0.806728</v>
      </c>
      <c r="P53" s="22">
        <v>1.3802669999999999</v>
      </c>
      <c r="Q53" s="22">
        <v>1.0533600000000001</v>
      </c>
      <c r="R53" s="28">
        <v>1.5441849999999999</v>
      </c>
    </row>
    <row r="54" spans="1:18" ht="9" customHeight="1" x14ac:dyDescent="0.2">
      <c r="A54" s="15"/>
      <c r="B54" s="4" t="s">
        <v>8</v>
      </c>
      <c r="C54" s="22">
        <v>415.20638300000002</v>
      </c>
      <c r="D54" s="22">
        <v>490.17163099999999</v>
      </c>
      <c r="E54" s="22">
        <v>497.12916100000001</v>
      </c>
      <c r="F54" s="22">
        <v>517.045207</v>
      </c>
      <c r="G54" s="22">
        <v>522.08386800000005</v>
      </c>
      <c r="H54" s="22">
        <v>525.00321299999996</v>
      </c>
      <c r="I54" s="22">
        <v>544.12337300000002</v>
      </c>
      <c r="J54" s="22">
        <v>592.32213899999999</v>
      </c>
      <c r="K54" s="22">
        <v>129.84977000000001</v>
      </c>
      <c r="L54" s="22">
        <v>146.73280800000001</v>
      </c>
      <c r="M54" s="22">
        <v>157.75730999999999</v>
      </c>
      <c r="N54" s="22">
        <v>169.85976700000001</v>
      </c>
      <c r="O54" s="22">
        <v>179.129312</v>
      </c>
      <c r="P54" s="22">
        <v>186.97719599999999</v>
      </c>
      <c r="Q54" s="22">
        <v>184.60178199999999</v>
      </c>
      <c r="R54" s="28">
        <v>175.49096499999999</v>
      </c>
    </row>
    <row r="55" spans="1:18" ht="9" customHeight="1" x14ac:dyDescent="0.2">
      <c r="A55" s="15"/>
      <c r="B55" s="4" t="s">
        <v>9</v>
      </c>
      <c r="C55" s="22">
        <v>162.631855</v>
      </c>
      <c r="D55" s="22">
        <v>163.53231700000001</v>
      </c>
      <c r="E55" s="22">
        <v>175.32646399999999</v>
      </c>
      <c r="F55" s="22">
        <v>177.046278</v>
      </c>
      <c r="G55" s="22">
        <v>191.19665499999999</v>
      </c>
      <c r="H55" s="22">
        <v>199.85917900000001</v>
      </c>
      <c r="I55" s="22">
        <v>192.031093</v>
      </c>
      <c r="J55" s="22">
        <v>186.338403</v>
      </c>
      <c r="K55" s="22">
        <v>10.998754</v>
      </c>
      <c r="L55" s="22">
        <v>10.275071000000001</v>
      </c>
      <c r="M55" s="22">
        <v>10.867786000000001</v>
      </c>
      <c r="N55" s="22">
        <v>9.6051169999999999</v>
      </c>
      <c r="O55" s="22">
        <v>10.798529</v>
      </c>
      <c r="P55" s="22">
        <v>11.329878000000001</v>
      </c>
      <c r="Q55" s="22">
        <v>14.026109999999999</v>
      </c>
      <c r="R55" s="28">
        <v>9.6330120000000008</v>
      </c>
    </row>
    <row r="56" spans="1:18" ht="9" customHeight="1" x14ac:dyDescent="0.2">
      <c r="A56" s="15"/>
      <c r="B56" s="4" t="s">
        <v>26</v>
      </c>
      <c r="C56" s="22">
        <v>191.716815</v>
      </c>
      <c r="D56" s="22">
        <v>188.787632</v>
      </c>
      <c r="E56" s="22">
        <v>203.13154800000001</v>
      </c>
      <c r="F56" s="22">
        <v>227.68055699999999</v>
      </c>
      <c r="G56" s="22">
        <v>239.131383</v>
      </c>
      <c r="H56" s="22">
        <v>255.95161100000001</v>
      </c>
      <c r="I56" s="22">
        <v>257.27014000000003</v>
      </c>
      <c r="J56" s="22">
        <v>244.81748300000001</v>
      </c>
      <c r="K56" s="22">
        <v>35.104880999999999</v>
      </c>
      <c r="L56" s="22">
        <v>49.908935</v>
      </c>
      <c r="M56" s="22">
        <v>48.539323000000003</v>
      </c>
      <c r="N56" s="22">
        <v>58.665799999999997</v>
      </c>
      <c r="O56" s="22">
        <v>60.910229000000001</v>
      </c>
      <c r="P56" s="22">
        <v>71.004115999999996</v>
      </c>
      <c r="Q56" s="22">
        <v>81.825128000000007</v>
      </c>
      <c r="R56" s="28">
        <v>71.576820999999995</v>
      </c>
    </row>
    <row r="57" spans="1:18" ht="9.75" customHeight="1" x14ac:dyDescent="0.2">
      <c r="A57" s="15"/>
      <c r="B57" s="4" t="s">
        <v>10</v>
      </c>
      <c r="C57" s="22">
        <v>106.711928</v>
      </c>
      <c r="D57" s="22">
        <v>116.718546</v>
      </c>
      <c r="E57" s="22">
        <v>138.208068</v>
      </c>
      <c r="F57" s="22">
        <v>151.915268</v>
      </c>
      <c r="G57" s="22">
        <v>161.161947</v>
      </c>
      <c r="H57" s="22">
        <v>156.95899</v>
      </c>
      <c r="I57" s="22">
        <v>157.84080599999999</v>
      </c>
      <c r="J57" s="22">
        <v>154.07027500000001</v>
      </c>
      <c r="K57" s="22">
        <v>3.4143029999999999</v>
      </c>
      <c r="L57" s="22">
        <v>3.3849480000000001</v>
      </c>
      <c r="M57" s="22">
        <v>3.1996889999999998</v>
      </c>
      <c r="N57" s="22">
        <v>2.68133</v>
      </c>
      <c r="O57" s="22">
        <v>3.802216</v>
      </c>
      <c r="P57" s="22">
        <v>7.8190249999999999</v>
      </c>
      <c r="Q57" s="22">
        <v>12.170991000000001</v>
      </c>
      <c r="R57" s="28">
        <v>7.1861980000000001</v>
      </c>
    </row>
    <row r="58" spans="1:18" ht="9" customHeight="1" x14ac:dyDescent="0.2">
      <c r="A58" s="15"/>
      <c r="B58" s="4" t="s">
        <v>55</v>
      </c>
      <c r="C58" s="22">
        <v>110.447489</v>
      </c>
      <c r="D58" s="22">
        <v>142.74834799999999</v>
      </c>
      <c r="E58" s="22">
        <v>170.25131400000001</v>
      </c>
      <c r="F58" s="22">
        <v>159.096194</v>
      </c>
      <c r="G58" s="22">
        <v>165.311969</v>
      </c>
      <c r="H58" s="22">
        <v>183.42414400000001</v>
      </c>
      <c r="I58" s="22">
        <v>174.79352299999999</v>
      </c>
      <c r="J58" s="22">
        <v>176.668936</v>
      </c>
      <c r="K58" s="22">
        <v>38.991123000000002</v>
      </c>
      <c r="L58" s="22">
        <v>39.980128999999998</v>
      </c>
      <c r="M58" s="22">
        <v>35.104680000000002</v>
      </c>
      <c r="N58" s="22">
        <v>48.531993</v>
      </c>
      <c r="O58" s="22">
        <v>57.213484999999999</v>
      </c>
      <c r="P58" s="22">
        <v>56.551701000000001</v>
      </c>
      <c r="Q58" s="22">
        <v>62.443243000000002</v>
      </c>
      <c r="R58" s="28">
        <v>61.561244000000002</v>
      </c>
    </row>
    <row r="59" spans="1:18" ht="9" customHeight="1" x14ac:dyDescent="0.2">
      <c r="A59" s="15"/>
      <c r="B59" s="4" t="s">
        <v>12</v>
      </c>
      <c r="C59" s="22">
        <v>198.85388900000001</v>
      </c>
      <c r="D59" s="22">
        <v>217.82445000000001</v>
      </c>
      <c r="E59" s="22">
        <v>214.352766</v>
      </c>
      <c r="F59" s="22">
        <v>222.851766</v>
      </c>
      <c r="G59" s="22">
        <v>226.45348000000001</v>
      </c>
      <c r="H59" s="22">
        <v>220.65122299999999</v>
      </c>
      <c r="I59" s="22">
        <v>210.41371100000001</v>
      </c>
      <c r="J59" s="22">
        <v>206.02616699999999</v>
      </c>
      <c r="K59" s="22">
        <v>41.552014999999997</v>
      </c>
      <c r="L59" s="22">
        <v>43.2684</v>
      </c>
      <c r="M59" s="22">
        <v>40.034255000000002</v>
      </c>
      <c r="N59" s="22">
        <v>36.995519000000002</v>
      </c>
      <c r="O59" s="22">
        <v>35.419246999999999</v>
      </c>
      <c r="P59" s="22">
        <v>34.927596000000001</v>
      </c>
      <c r="Q59" s="22">
        <v>33.683222000000001</v>
      </c>
      <c r="R59" s="28">
        <v>31.065104000000002</v>
      </c>
    </row>
    <row r="60" spans="1:18" ht="9" customHeight="1" x14ac:dyDescent="0.2">
      <c r="A60" s="15"/>
      <c r="B60" s="4" t="s">
        <v>28</v>
      </c>
      <c r="C60" s="22">
        <v>57.454546000000001</v>
      </c>
      <c r="D60" s="22">
        <v>57.699221000000001</v>
      </c>
      <c r="E60" s="22">
        <v>58.452950999999999</v>
      </c>
      <c r="F60" s="22">
        <v>62.769181000000003</v>
      </c>
      <c r="G60" s="22">
        <v>65.816789</v>
      </c>
      <c r="H60" s="22">
        <v>70.474547000000001</v>
      </c>
      <c r="I60" s="22">
        <v>67.556759</v>
      </c>
      <c r="J60" s="22">
        <v>66.852147000000002</v>
      </c>
      <c r="K60" s="22">
        <v>1.2707349999999999</v>
      </c>
      <c r="L60" s="22">
        <v>1.1029199999999999</v>
      </c>
      <c r="M60" s="22">
        <v>1.298821</v>
      </c>
      <c r="N60" s="22">
        <v>1.7479169999999999</v>
      </c>
      <c r="O60" s="22">
        <v>2.4805090000000001</v>
      </c>
      <c r="P60" s="22">
        <v>3.3584399999999999</v>
      </c>
      <c r="Q60" s="22">
        <v>2.712799</v>
      </c>
      <c r="R60" s="28">
        <v>3.0743870000000002</v>
      </c>
    </row>
    <row r="61" spans="1:18" ht="9" customHeight="1" x14ac:dyDescent="0.2">
      <c r="A61" s="15"/>
      <c r="B61" s="4" t="s">
        <v>27</v>
      </c>
      <c r="C61" s="22">
        <v>31.758208</v>
      </c>
      <c r="D61" s="22">
        <v>35.152320000000003</v>
      </c>
      <c r="E61" s="22">
        <v>33.445746999999997</v>
      </c>
      <c r="F61" s="22">
        <v>34.360306999999999</v>
      </c>
      <c r="G61" s="22">
        <v>35.125145000000003</v>
      </c>
      <c r="H61" s="22">
        <v>35.295752999999998</v>
      </c>
      <c r="I61" s="22">
        <v>36.792541</v>
      </c>
      <c r="J61" s="22">
        <v>36.108383000000003</v>
      </c>
      <c r="K61" s="22">
        <v>12.800967999999999</v>
      </c>
      <c r="L61" s="22">
        <v>12.551944000000001</v>
      </c>
      <c r="M61" s="22">
        <v>11.543091</v>
      </c>
      <c r="N61" s="22">
        <v>11.536550999999999</v>
      </c>
      <c r="O61" s="22">
        <v>12.770300000000001</v>
      </c>
      <c r="P61" s="22">
        <v>7.0193989999999999</v>
      </c>
      <c r="Q61" s="22">
        <v>6.3014029999999996</v>
      </c>
      <c r="R61" s="28">
        <v>6.0271150000000002</v>
      </c>
    </row>
    <row r="62" spans="1:18" ht="9.75" customHeight="1" x14ac:dyDescent="0.2">
      <c r="A62" s="15"/>
      <c r="B62" s="4" t="s">
        <v>4</v>
      </c>
      <c r="C62" s="22">
        <v>290.10569400000003</v>
      </c>
      <c r="D62" s="22">
        <v>275.32832400000001</v>
      </c>
      <c r="E62" s="22">
        <v>271.31983200000002</v>
      </c>
      <c r="F62" s="22">
        <v>283.01523400000002</v>
      </c>
      <c r="G62" s="22">
        <v>286.52448600000002</v>
      </c>
      <c r="H62" s="22">
        <v>246.997255</v>
      </c>
      <c r="I62" s="22">
        <v>248.09659500000001</v>
      </c>
      <c r="J62" s="22">
        <v>274.18141400000002</v>
      </c>
      <c r="K62" s="22">
        <v>146.31621699999999</v>
      </c>
      <c r="L62" s="22">
        <v>153.087614</v>
      </c>
      <c r="M62" s="22">
        <v>166.024519</v>
      </c>
      <c r="N62" s="22">
        <v>167.57458199999999</v>
      </c>
      <c r="O62" s="22">
        <v>165.80654999999999</v>
      </c>
      <c r="P62" s="22">
        <v>189.81317999999999</v>
      </c>
      <c r="Q62" s="22">
        <v>185.73956799999999</v>
      </c>
      <c r="R62" s="28">
        <v>171.28225900000001</v>
      </c>
    </row>
    <row r="63" spans="1:18" ht="9.75" customHeight="1" x14ac:dyDescent="0.2">
      <c r="A63" s="15"/>
      <c r="B63" s="4" t="s">
        <v>52</v>
      </c>
      <c r="C63" s="22">
        <v>128.31715800000001</v>
      </c>
      <c r="D63" s="22">
        <v>135.468219</v>
      </c>
      <c r="E63" s="22">
        <v>145.28466499999999</v>
      </c>
      <c r="F63" s="22">
        <v>156.98619099999999</v>
      </c>
      <c r="G63" s="22">
        <v>152.75276199999999</v>
      </c>
      <c r="H63" s="22">
        <v>160.83204799999999</v>
      </c>
      <c r="I63" s="22">
        <v>157.19930099999999</v>
      </c>
      <c r="J63" s="22">
        <v>163.63793000000001</v>
      </c>
      <c r="K63" s="22">
        <v>9.1423539999999992</v>
      </c>
      <c r="L63" s="22">
        <v>12.167044000000001</v>
      </c>
      <c r="M63" s="22">
        <v>9.2850000000000001</v>
      </c>
      <c r="N63" s="22">
        <v>10.96808</v>
      </c>
      <c r="O63" s="22">
        <v>11.400715</v>
      </c>
      <c r="P63" s="22">
        <v>16.975895999999999</v>
      </c>
      <c r="Q63" s="22">
        <v>14.188219</v>
      </c>
      <c r="R63" s="28">
        <v>11.033874000000001</v>
      </c>
    </row>
    <row r="64" spans="1:18" ht="9.75" customHeight="1" x14ac:dyDescent="0.2">
      <c r="A64" s="15"/>
      <c r="B64" s="4" t="s">
        <v>24</v>
      </c>
      <c r="C64" s="22">
        <v>61.974601999999997</v>
      </c>
      <c r="D64" s="22">
        <v>65.477451000000002</v>
      </c>
      <c r="E64" s="22">
        <v>70.619855000000001</v>
      </c>
      <c r="F64" s="22">
        <v>85.895142000000007</v>
      </c>
      <c r="G64" s="22">
        <v>97.856363999999999</v>
      </c>
      <c r="H64" s="22">
        <v>100.380015</v>
      </c>
      <c r="I64" s="22">
        <v>107.19381300000001</v>
      </c>
      <c r="J64" s="22">
        <v>105.06852499999999</v>
      </c>
      <c r="K64" s="22">
        <v>9.2196879999999997</v>
      </c>
      <c r="L64" s="22">
        <v>13.639964000000001</v>
      </c>
      <c r="M64" s="22">
        <v>12.953234</v>
      </c>
      <c r="N64" s="22">
        <v>16.987606</v>
      </c>
      <c r="O64" s="22">
        <v>15.033879000000001</v>
      </c>
      <c r="P64" s="22">
        <v>15.754778999999999</v>
      </c>
      <c r="Q64" s="22">
        <v>16.262782000000001</v>
      </c>
      <c r="R64" s="28">
        <v>16.032896000000001</v>
      </c>
    </row>
    <row r="65" spans="1:21" ht="9.75" customHeight="1" x14ac:dyDescent="0.2">
      <c r="A65" s="15"/>
      <c r="B65" s="4" t="s">
        <v>53</v>
      </c>
      <c r="C65" s="22">
        <v>1080.3384249999999</v>
      </c>
      <c r="D65" s="22">
        <v>1107.878772</v>
      </c>
      <c r="E65" s="22">
        <v>1135.805852</v>
      </c>
      <c r="F65" s="22">
        <v>1136.547202</v>
      </c>
      <c r="G65" s="22">
        <v>1222.1777400000001</v>
      </c>
      <c r="H65" s="22" t="s">
        <v>48</v>
      </c>
      <c r="I65" s="22" t="s">
        <v>48</v>
      </c>
      <c r="J65" s="22" t="s">
        <v>48</v>
      </c>
      <c r="K65" s="22">
        <v>187.16033400000001</v>
      </c>
      <c r="L65" s="22">
        <v>190.3819</v>
      </c>
      <c r="M65" s="22">
        <v>176.186307</v>
      </c>
      <c r="N65" s="22">
        <v>196.854367</v>
      </c>
      <c r="O65" s="22">
        <v>220.11795599999999</v>
      </c>
      <c r="P65" s="22" t="s">
        <v>48</v>
      </c>
      <c r="Q65" s="22" t="s">
        <v>48</v>
      </c>
      <c r="R65" s="33" t="s">
        <v>48</v>
      </c>
    </row>
    <row r="66" spans="1:21" ht="9.75" customHeight="1" x14ac:dyDescent="0.2">
      <c r="A66" s="15"/>
      <c r="B66" s="4" t="s">
        <v>21</v>
      </c>
      <c r="C66" s="22">
        <v>13.137522000000001</v>
      </c>
      <c r="D66" s="22">
        <v>13.508470000000001</v>
      </c>
      <c r="E66" s="22">
        <v>14.951517000000001</v>
      </c>
      <c r="F66" s="22">
        <v>15.228602</v>
      </c>
      <c r="G66" s="22">
        <v>15.417535000000001</v>
      </c>
      <c r="H66" s="22">
        <v>14.059951999999999</v>
      </c>
      <c r="I66" s="22">
        <v>15.164752</v>
      </c>
      <c r="J66" s="22">
        <v>15.151465999999999</v>
      </c>
      <c r="K66" s="22">
        <v>1.1625259999999999</v>
      </c>
      <c r="L66" s="22">
        <v>1.215508</v>
      </c>
      <c r="M66" s="22">
        <v>1.349486</v>
      </c>
      <c r="N66" s="22">
        <v>1.7673099999999999</v>
      </c>
      <c r="O66" s="22">
        <v>1.596608</v>
      </c>
      <c r="P66" s="22">
        <v>2.106338</v>
      </c>
      <c r="Q66" s="22">
        <v>2.147805</v>
      </c>
      <c r="R66" s="28">
        <v>2.1803249999999998</v>
      </c>
    </row>
    <row r="67" spans="1:21" s="9" customFormat="1" ht="9.75" customHeight="1" x14ac:dyDescent="0.2">
      <c r="A67" s="29"/>
      <c r="B67" s="30" t="s">
        <v>57</v>
      </c>
      <c r="C67" s="31">
        <v>7128.7670659999994</v>
      </c>
      <c r="D67" s="31">
        <v>7495.2576449999988</v>
      </c>
      <c r="E67" s="31">
        <v>7770.7574450000002</v>
      </c>
      <c r="F67" s="31">
        <v>7904.4765899999993</v>
      </c>
      <c r="G67" s="31">
        <v>8034.2636520000015</v>
      </c>
      <c r="H67" s="31" t="s">
        <v>48</v>
      </c>
      <c r="I67" s="31" t="s">
        <v>48</v>
      </c>
      <c r="J67" s="31" t="s">
        <v>48</v>
      </c>
      <c r="K67" s="31">
        <v>1407.6014410000002</v>
      </c>
      <c r="L67" s="31">
        <v>1515.7364399999999</v>
      </c>
      <c r="M67" s="31">
        <v>1474.1287130000003</v>
      </c>
      <c r="N67" s="31">
        <v>1557.2759279999998</v>
      </c>
      <c r="O67" s="31">
        <v>1629.4288140000001</v>
      </c>
      <c r="P67" s="31" t="s">
        <v>48</v>
      </c>
      <c r="Q67" s="31" t="s">
        <v>48</v>
      </c>
      <c r="R67" s="34" t="s">
        <v>48</v>
      </c>
      <c r="T67" s="10"/>
      <c r="U67" s="10"/>
    </row>
    <row r="68" spans="1:21" s="9" customFormat="1" ht="9.75" customHeight="1" x14ac:dyDescent="0.2">
      <c r="A68" s="29"/>
      <c r="B68" s="30" t="s">
        <v>148</v>
      </c>
      <c r="C68" s="31" t="s">
        <v>48</v>
      </c>
      <c r="D68" s="31" t="s">
        <v>48</v>
      </c>
      <c r="E68" s="31" t="s">
        <v>48</v>
      </c>
      <c r="F68" s="31" t="s">
        <v>48</v>
      </c>
      <c r="G68" s="31" t="s">
        <v>48</v>
      </c>
      <c r="H68" s="31">
        <v>6758.6536860000006</v>
      </c>
      <c r="I68" s="31">
        <v>6553.5910709999998</v>
      </c>
      <c r="J68" s="31">
        <v>6519.4111469999998</v>
      </c>
      <c r="K68" s="31" t="s">
        <v>48</v>
      </c>
      <c r="L68" s="31" t="s">
        <v>48</v>
      </c>
      <c r="M68" s="31" t="s">
        <v>48</v>
      </c>
      <c r="N68" s="31" t="s">
        <v>48</v>
      </c>
      <c r="O68" s="31" t="s">
        <v>48</v>
      </c>
      <c r="P68" s="31">
        <v>1565.5341740000001</v>
      </c>
      <c r="Q68" s="31">
        <v>1621.6949559999994</v>
      </c>
      <c r="R68" s="32">
        <v>1544.4568940000001</v>
      </c>
      <c r="T68" s="10"/>
      <c r="U68" s="10"/>
    </row>
    <row r="69" spans="1:21" ht="2.4500000000000002" customHeight="1" x14ac:dyDescent="0.2">
      <c r="A69" s="35"/>
      <c r="B69" s="36"/>
      <c r="C69" s="37"/>
      <c r="D69" s="37"/>
      <c r="E69" s="37"/>
      <c r="F69" s="37"/>
      <c r="G69" s="37"/>
      <c r="H69" s="37"/>
      <c r="I69" s="37"/>
      <c r="J69" s="38"/>
      <c r="K69" s="37"/>
      <c r="L69" s="37"/>
      <c r="M69" s="37"/>
      <c r="N69" s="37"/>
      <c r="O69" s="37"/>
      <c r="P69" s="37"/>
      <c r="Q69" s="37"/>
      <c r="R69" s="39"/>
    </row>
    <row r="70" spans="1:21" ht="11.45" customHeight="1" x14ac:dyDescent="0.2">
      <c r="A70" s="59" t="s">
        <v>64</v>
      </c>
      <c r="B70" s="58"/>
      <c r="C70" s="41"/>
      <c r="D70" s="41"/>
      <c r="E70" s="41"/>
      <c r="F70" s="41"/>
      <c r="G70" s="41"/>
      <c r="H70" s="41"/>
      <c r="I70" s="41"/>
      <c r="J70" s="3"/>
      <c r="K70" s="41"/>
      <c r="L70" s="3"/>
      <c r="M70" s="3"/>
      <c r="N70" s="3"/>
      <c r="O70" s="3"/>
      <c r="P70" s="3"/>
      <c r="Q70" s="3"/>
      <c r="R70" s="57" t="s">
        <v>63</v>
      </c>
    </row>
  </sheetData>
  <mergeCells count="8">
    <mergeCell ref="A1:R1"/>
    <mergeCell ref="A2:R2"/>
    <mergeCell ref="A3:R3"/>
    <mergeCell ref="B7:R7"/>
    <mergeCell ref="B38:R38"/>
    <mergeCell ref="A4:B5"/>
    <mergeCell ref="C4:J4"/>
    <mergeCell ref="K4:R4"/>
  </mergeCells>
  <pageMargins left="1.5748031496062993" right="1.6535433070866143" top="0.59055118110236227" bottom="1.6929133858267718" header="0.51181102362204722" footer="0.51181102362204722"/>
  <pageSetup paperSize="9" orientation="portrait" r:id="rId1"/>
  <headerFooter alignWithMargins="0"/>
  <rowBreaks count="5" manualBreakCount="5">
    <brk id="232" max="65535" man="1"/>
    <brk id="290" max="65535" man="1"/>
    <brk id="348" max="65535" man="1"/>
    <brk id="406" max="65535" man="1"/>
    <brk id="464" max="655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2">
    <tabColor rgb="FF92D050"/>
  </sheetPr>
  <dimension ref="A1:U70"/>
  <sheetViews>
    <sheetView zoomScale="140" zoomScaleNormal="140" workbookViewId="0">
      <selection sqref="A1:R1"/>
    </sheetView>
  </sheetViews>
  <sheetFormatPr baseColWidth="10" defaultRowHeight="12.75" outlineLevelCol="1" x14ac:dyDescent="0.2"/>
  <cols>
    <col min="1" max="1" width="0.5703125" style="2" customWidth="1"/>
    <col min="2" max="2" width="14.5703125" style="2" customWidth="1"/>
    <col min="3" max="7" width="8.28515625" style="2" hidden="1" customWidth="1" outlineLevel="1"/>
    <col min="8" max="8" width="8.28515625" style="2" customWidth="1" collapsed="1"/>
    <col min="9" max="9" width="8.28515625" style="2" customWidth="1"/>
    <col min="10" max="10" width="8.42578125" style="2" customWidth="1"/>
    <col min="11" max="15" width="8.42578125" style="2" hidden="1" customWidth="1" outlineLevel="1"/>
    <col min="16" max="16" width="8.42578125" style="2" customWidth="1" collapsed="1"/>
    <col min="17" max="17" width="8.42578125" style="2" customWidth="1"/>
    <col min="18" max="18" width="8.5703125" style="8" customWidth="1"/>
    <col min="19" max="19" width="5.85546875" style="2" customWidth="1"/>
    <col min="20" max="20" width="5.28515625" style="2" customWidth="1"/>
    <col min="21" max="16384" width="11.42578125" style="2"/>
  </cols>
  <sheetData>
    <row r="1" spans="1:18" s="1" customFormat="1" ht="24" customHeight="1" x14ac:dyDescent="0.2">
      <c r="A1" s="90" t="s">
        <v>154</v>
      </c>
      <c r="B1" s="90"/>
      <c r="C1" s="90"/>
      <c r="D1" s="90"/>
      <c r="E1" s="90"/>
      <c r="F1" s="90"/>
      <c r="G1" s="90"/>
      <c r="H1" s="90"/>
      <c r="I1" s="90"/>
      <c r="J1" s="90"/>
      <c r="K1" s="90"/>
      <c r="L1" s="90"/>
      <c r="M1" s="90"/>
      <c r="N1" s="90"/>
      <c r="O1" s="90"/>
      <c r="P1" s="90"/>
      <c r="Q1" s="90"/>
      <c r="R1" s="90"/>
    </row>
    <row r="2" spans="1:18" ht="12" customHeight="1" x14ac:dyDescent="0.2">
      <c r="A2" s="88" t="s">
        <v>16</v>
      </c>
      <c r="B2" s="88"/>
      <c r="C2" s="88"/>
      <c r="D2" s="88"/>
      <c r="E2" s="88"/>
      <c r="F2" s="88"/>
      <c r="G2" s="88"/>
      <c r="H2" s="88"/>
      <c r="I2" s="88"/>
      <c r="J2" s="88"/>
      <c r="K2" s="88"/>
      <c r="L2" s="88"/>
      <c r="M2" s="88"/>
      <c r="N2" s="88"/>
      <c r="O2" s="88"/>
      <c r="P2" s="88"/>
      <c r="Q2" s="88"/>
      <c r="R2" s="88"/>
    </row>
    <row r="3" spans="1:18" ht="4.5" customHeight="1" x14ac:dyDescent="0.2">
      <c r="A3" s="89"/>
      <c r="B3" s="89"/>
      <c r="C3" s="89"/>
      <c r="D3" s="89"/>
      <c r="E3" s="89"/>
      <c r="F3" s="89"/>
      <c r="G3" s="89"/>
      <c r="H3" s="89"/>
      <c r="I3" s="89"/>
      <c r="J3" s="89"/>
      <c r="K3" s="89"/>
      <c r="L3" s="89"/>
      <c r="M3" s="89"/>
      <c r="N3" s="89"/>
      <c r="O3" s="89"/>
      <c r="P3" s="89"/>
      <c r="Q3" s="89"/>
      <c r="R3" s="89"/>
    </row>
    <row r="4" spans="1:18" s="3" customFormat="1" ht="12" customHeight="1" x14ac:dyDescent="0.2">
      <c r="A4" s="80" t="s">
        <v>15</v>
      </c>
      <c r="B4" s="81"/>
      <c r="C4" s="84" t="s">
        <v>58</v>
      </c>
      <c r="D4" s="85"/>
      <c r="E4" s="85"/>
      <c r="F4" s="85"/>
      <c r="G4" s="85"/>
      <c r="H4" s="85"/>
      <c r="I4" s="85"/>
      <c r="J4" s="86"/>
      <c r="K4" s="84" t="s">
        <v>19</v>
      </c>
      <c r="L4" s="85"/>
      <c r="M4" s="85"/>
      <c r="N4" s="85"/>
      <c r="O4" s="85"/>
      <c r="P4" s="85"/>
      <c r="Q4" s="85"/>
      <c r="R4" s="86"/>
    </row>
    <row r="5" spans="1:18" s="3" customFormat="1" ht="12.6" customHeight="1" x14ac:dyDescent="0.2">
      <c r="A5" s="82"/>
      <c r="B5" s="83"/>
      <c r="C5" s="14">
        <v>2015</v>
      </c>
      <c r="D5" s="14">
        <v>2016</v>
      </c>
      <c r="E5" s="14">
        <v>2017</v>
      </c>
      <c r="F5" s="14">
        <v>2018</v>
      </c>
      <c r="G5" s="70">
        <v>2019</v>
      </c>
      <c r="H5" s="72">
        <v>2020</v>
      </c>
      <c r="I5" s="76">
        <v>2021</v>
      </c>
      <c r="J5" s="14" t="s">
        <v>155</v>
      </c>
      <c r="K5" s="14">
        <v>2015</v>
      </c>
      <c r="L5" s="14">
        <v>2016</v>
      </c>
      <c r="M5" s="14">
        <v>2017</v>
      </c>
      <c r="N5" s="14">
        <v>2018</v>
      </c>
      <c r="O5" s="70">
        <v>2019</v>
      </c>
      <c r="P5" s="72">
        <v>2020</v>
      </c>
      <c r="Q5" s="76">
        <v>2021</v>
      </c>
      <c r="R5" s="14" t="s">
        <v>155</v>
      </c>
    </row>
    <row r="6" spans="1:18" s="3" customFormat="1" ht="2.4500000000000002" customHeight="1" x14ac:dyDescent="0.2">
      <c r="A6" s="15"/>
      <c r="B6" s="4"/>
      <c r="C6" s="16"/>
      <c r="D6" s="16"/>
      <c r="E6" s="16"/>
      <c r="F6" s="16"/>
      <c r="G6" s="16"/>
      <c r="H6" s="16"/>
      <c r="I6" s="16"/>
      <c r="J6" s="16"/>
      <c r="K6" s="16"/>
      <c r="L6" s="16"/>
      <c r="M6" s="16"/>
      <c r="N6" s="16"/>
      <c r="O6" s="16"/>
      <c r="P6" s="16"/>
      <c r="Q6" s="16"/>
      <c r="R6" s="42"/>
    </row>
    <row r="7" spans="1:18" s="3" customFormat="1" ht="10.5" customHeight="1" x14ac:dyDescent="0.2">
      <c r="A7" s="18"/>
      <c r="B7" s="19" t="s">
        <v>32</v>
      </c>
      <c r="C7" s="20"/>
      <c r="D7" s="20"/>
      <c r="E7" s="20"/>
      <c r="F7" s="20"/>
      <c r="G7" s="20"/>
      <c r="H7" s="20"/>
      <c r="I7" s="20"/>
      <c r="J7" s="20"/>
      <c r="K7" s="20"/>
      <c r="L7" s="20"/>
      <c r="M7" s="20"/>
      <c r="N7" s="20"/>
      <c r="O7" s="20"/>
      <c r="P7" s="20"/>
      <c r="Q7" s="20"/>
      <c r="R7" s="21"/>
    </row>
    <row r="8" spans="1:18" s="3" customFormat="1" ht="9.75" customHeight="1" x14ac:dyDescent="0.2">
      <c r="A8" s="15"/>
      <c r="B8" s="4" t="s">
        <v>18</v>
      </c>
      <c r="C8" s="22">
        <v>408.36048099999999</v>
      </c>
      <c r="D8" s="22">
        <v>412.42677700000002</v>
      </c>
      <c r="E8" s="22">
        <v>446.08095800000001</v>
      </c>
      <c r="F8" s="22">
        <v>382.532735</v>
      </c>
      <c r="G8" s="22">
        <v>346.37117899999998</v>
      </c>
      <c r="H8" s="22">
        <v>336.49267600000002</v>
      </c>
      <c r="I8" s="22">
        <v>333.07513499999999</v>
      </c>
      <c r="J8" s="22">
        <v>313.26040499999999</v>
      </c>
      <c r="K8" s="22">
        <v>44.190494000000001</v>
      </c>
      <c r="L8" s="47">
        <v>40.323408999999998</v>
      </c>
      <c r="M8" s="47">
        <v>41.537613</v>
      </c>
      <c r="N8" s="47">
        <v>55.914560999999999</v>
      </c>
      <c r="O8" s="47">
        <v>49.460906000000001</v>
      </c>
      <c r="P8" s="47">
        <v>59.751171999999997</v>
      </c>
      <c r="Q8" s="47">
        <v>40.676360000000003</v>
      </c>
      <c r="R8" s="28">
        <v>35.677931999999998</v>
      </c>
    </row>
    <row r="9" spans="1:18" s="3" customFormat="1" ht="9" customHeight="1" x14ac:dyDescent="0.2">
      <c r="A9" s="15"/>
      <c r="B9" s="4" t="s">
        <v>54</v>
      </c>
      <c r="C9" s="22">
        <v>93.622996999999998</v>
      </c>
      <c r="D9" s="22">
        <v>106.79187899999999</v>
      </c>
      <c r="E9" s="22">
        <v>114.223777</v>
      </c>
      <c r="F9" s="22">
        <v>96.597318999999999</v>
      </c>
      <c r="G9" s="22">
        <v>95.21405</v>
      </c>
      <c r="H9" s="22">
        <v>99.704336999999995</v>
      </c>
      <c r="I9" s="22">
        <v>99.607029999999995</v>
      </c>
      <c r="J9" s="22">
        <v>97.832015999999996</v>
      </c>
      <c r="K9" s="22">
        <v>31.497295999999999</v>
      </c>
      <c r="L9" s="47">
        <v>36.624868999999997</v>
      </c>
      <c r="M9" s="47">
        <v>21.798258000000001</v>
      </c>
      <c r="N9" s="47">
        <v>37.833773000000001</v>
      </c>
      <c r="O9" s="47">
        <v>62.701219999999999</v>
      </c>
      <c r="P9" s="47">
        <v>45.367007999999998</v>
      </c>
      <c r="Q9" s="47">
        <v>51.897857000000002</v>
      </c>
      <c r="R9" s="28">
        <v>69.086590999999999</v>
      </c>
    </row>
    <row r="10" spans="1:18" s="3" customFormat="1" ht="9" customHeight="1" x14ac:dyDescent="0.2">
      <c r="A10" s="15"/>
      <c r="B10" s="4" t="s">
        <v>1</v>
      </c>
      <c r="C10" s="22">
        <v>162.47962699999999</v>
      </c>
      <c r="D10" s="22">
        <v>151.63664700000001</v>
      </c>
      <c r="E10" s="22">
        <v>157.31619699999999</v>
      </c>
      <c r="F10" s="22">
        <v>168.120474</v>
      </c>
      <c r="G10" s="22">
        <v>164.84805</v>
      </c>
      <c r="H10" s="22">
        <v>162.20415399999999</v>
      </c>
      <c r="I10" s="22">
        <v>168.088168</v>
      </c>
      <c r="J10" s="22">
        <v>124.47836599999999</v>
      </c>
      <c r="K10" s="22">
        <v>13.11969</v>
      </c>
      <c r="L10" s="47">
        <v>14.699180999999999</v>
      </c>
      <c r="M10" s="47">
        <v>13.839477</v>
      </c>
      <c r="N10" s="47">
        <v>19.640125000000001</v>
      </c>
      <c r="O10" s="47">
        <v>18.345368000000001</v>
      </c>
      <c r="P10" s="47">
        <v>17.103393000000001</v>
      </c>
      <c r="Q10" s="47">
        <v>15.256949000000001</v>
      </c>
      <c r="R10" s="28">
        <v>7.5760180000000004</v>
      </c>
    </row>
    <row r="11" spans="1:18" s="3" customFormat="1" ht="9" customHeight="1" x14ac:dyDescent="0.2">
      <c r="A11" s="15"/>
      <c r="B11" s="24" t="s">
        <v>2</v>
      </c>
      <c r="C11" s="25">
        <v>2302.7658040000001</v>
      </c>
      <c r="D11" s="25">
        <v>2281.8117259999999</v>
      </c>
      <c r="E11" s="25">
        <v>2525.0308890000001</v>
      </c>
      <c r="F11" s="25">
        <v>2423.9820479999998</v>
      </c>
      <c r="G11" s="25">
        <v>2426.2319240000002</v>
      </c>
      <c r="H11" s="25">
        <v>2474.0071910000001</v>
      </c>
      <c r="I11" s="25">
        <v>2297.2609950000001</v>
      </c>
      <c r="J11" s="25">
        <v>2090.003181</v>
      </c>
      <c r="K11" s="25">
        <v>101.60774600000001</v>
      </c>
      <c r="L11" s="31">
        <v>101.270698</v>
      </c>
      <c r="M11" s="31">
        <v>118.41911899999999</v>
      </c>
      <c r="N11" s="31">
        <v>110.56720799999999</v>
      </c>
      <c r="O11" s="31">
        <v>104.912155</v>
      </c>
      <c r="P11" s="31">
        <v>112.16744300000001</v>
      </c>
      <c r="Q11" s="31">
        <v>95.82647</v>
      </c>
      <c r="R11" s="32">
        <v>72.503989000000004</v>
      </c>
    </row>
    <row r="12" spans="1:18" s="3" customFormat="1" ht="9" customHeight="1" x14ac:dyDescent="0.2">
      <c r="A12" s="15"/>
      <c r="B12" s="4" t="s">
        <v>20</v>
      </c>
      <c r="C12" s="22">
        <v>42.594925000000003</v>
      </c>
      <c r="D12" s="22">
        <v>45.388126999999997</v>
      </c>
      <c r="E12" s="22">
        <v>49.614921000000002</v>
      </c>
      <c r="F12" s="22">
        <v>51.872697000000002</v>
      </c>
      <c r="G12" s="22">
        <v>48.419986000000002</v>
      </c>
      <c r="H12" s="22">
        <v>52.834104000000004</v>
      </c>
      <c r="I12" s="22">
        <v>52.242896999999999</v>
      </c>
      <c r="J12" s="22">
        <v>46.990319</v>
      </c>
      <c r="K12" s="22">
        <v>6.2025779999999999</v>
      </c>
      <c r="L12" s="47">
        <v>4.7917319999999997</v>
      </c>
      <c r="M12" s="47">
        <v>3.7735530000000002</v>
      </c>
      <c r="N12" s="47">
        <v>4.9211919999999996</v>
      </c>
      <c r="O12" s="47">
        <v>4.4364239999999997</v>
      </c>
      <c r="P12" s="47">
        <v>4.6292780000000002</v>
      </c>
      <c r="Q12" s="47">
        <v>3.7807469999999999</v>
      </c>
      <c r="R12" s="28">
        <v>3.8833030000000002</v>
      </c>
    </row>
    <row r="13" spans="1:18" s="3" customFormat="1" ht="9" customHeight="1" x14ac:dyDescent="0.2">
      <c r="A13" s="15"/>
      <c r="B13" s="4" t="s">
        <v>11</v>
      </c>
      <c r="C13" s="22">
        <v>115.871184</v>
      </c>
      <c r="D13" s="22">
        <v>114.474537</v>
      </c>
      <c r="E13" s="22">
        <v>115.439072</v>
      </c>
      <c r="F13" s="22">
        <v>113.667625</v>
      </c>
      <c r="G13" s="22">
        <v>115.253207</v>
      </c>
      <c r="H13" s="22">
        <v>112.212924</v>
      </c>
      <c r="I13" s="22">
        <v>105.870965</v>
      </c>
      <c r="J13" s="22">
        <v>84.114930999999999</v>
      </c>
      <c r="K13" s="22">
        <v>4.2692490000000003</v>
      </c>
      <c r="L13" s="47">
        <v>5.4091139999999998</v>
      </c>
      <c r="M13" s="47">
        <v>5.9228870000000002</v>
      </c>
      <c r="N13" s="47">
        <v>7.0006170000000001</v>
      </c>
      <c r="O13" s="47">
        <v>5.2563069999999996</v>
      </c>
      <c r="P13" s="47">
        <v>3.5642429999999998</v>
      </c>
      <c r="Q13" s="47">
        <v>3.572279</v>
      </c>
      <c r="R13" s="28">
        <v>1.5383640000000001</v>
      </c>
    </row>
    <row r="14" spans="1:18" s="3" customFormat="1" ht="9" customHeight="1" x14ac:dyDescent="0.2">
      <c r="A14" s="15"/>
      <c r="B14" s="4" t="s">
        <v>5</v>
      </c>
      <c r="C14" s="22">
        <v>994.65804400000002</v>
      </c>
      <c r="D14" s="22">
        <v>1033.5184380000001</v>
      </c>
      <c r="E14" s="22">
        <v>1013.2940589999999</v>
      </c>
      <c r="F14" s="22">
        <v>984.354107</v>
      </c>
      <c r="G14" s="22">
        <v>984.14914099999999</v>
      </c>
      <c r="H14" s="22">
        <v>930.19275400000004</v>
      </c>
      <c r="I14" s="22">
        <v>1055.9195130000001</v>
      </c>
      <c r="J14" s="22">
        <v>895.51513899999998</v>
      </c>
      <c r="K14" s="22">
        <v>126.38727299999999</v>
      </c>
      <c r="L14" s="47">
        <v>120.273</v>
      </c>
      <c r="M14" s="47">
        <v>164.49815599999999</v>
      </c>
      <c r="N14" s="47">
        <v>157.77952500000001</v>
      </c>
      <c r="O14" s="47">
        <v>167.321687</v>
      </c>
      <c r="P14" s="47">
        <v>177.83083999999999</v>
      </c>
      <c r="Q14" s="47">
        <v>200.53389100000001</v>
      </c>
      <c r="R14" s="28">
        <v>207.811421</v>
      </c>
    </row>
    <row r="15" spans="1:18" s="3" customFormat="1" ht="9" customHeight="1" x14ac:dyDescent="0.2">
      <c r="A15" s="15"/>
      <c r="B15" s="4" t="s">
        <v>3</v>
      </c>
      <c r="C15" s="22">
        <v>25.836141000000001</v>
      </c>
      <c r="D15" s="22">
        <v>20.816989</v>
      </c>
      <c r="E15" s="22">
        <v>25.160761999999998</v>
      </c>
      <c r="F15" s="22">
        <v>20.161411000000001</v>
      </c>
      <c r="G15" s="22">
        <v>19.251562</v>
      </c>
      <c r="H15" s="22">
        <v>21.059394999999999</v>
      </c>
      <c r="I15" s="22">
        <v>22.439208000000001</v>
      </c>
      <c r="J15" s="22">
        <v>16.732071000000001</v>
      </c>
      <c r="K15" s="22">
        <v>11.659777999999999</v>
      </c>
      <c r="L15" s="47">
        <v>16.250316000000002</v>
      </c>
      <c r="M15" s="47">
        <v>5.1574759999999999</v>
      </c>
      <c r="N15" s="47">
        <v>12.002355</v>
      </c>
      <c r="O15" s="47">
        <v>20.397252000000002</v>
      </c>
      <c r="P15" s="47">
        <v>13.201370000000001</v>
      </c>
      <c r="Q15" s="47">
        <v>25.210947999999998</v>
      </c>
      <c r="R15" s="28">
        <v>7.4097809999999997</v>
      </c>
    </row>
    <row r="16" spans="1:18" s="3" customFormat="1" ht="9" customHeight="1" x14ac:dyDescent="0.2">
      <c r="A16" s="15"/>
      <c r="B16" s="4" t="s">
        <v>6</v>
      </c>
      <c r="C16" s="22">
        <v>91.388514999999998</v>
      </c>
      <c r="D16" s="22">
        <v>98.512443000000005</v>
      </c>
      <c r="E16" s="22">
        <v>98.593980999999999</v>
      </c>
      <c r="F16" s="22">
        <v>145.280035</v>
      </c>
      <c r="G16" s="22">
        <v>112.86604800000001</v>
      </c>
      <c r="H16" s="22">
        <v>71.630998000000005</v>
      </c>
      <c r="I16" s="22">
        <v>101.499501</v>
      </c>
      <c r="J16" s="22">
        <v>71.717433</v>
      </c>
      <c r="K16" s="22">
        <v>21.633980000000001</v>
      </c>
      <c r="L16" s="47">
        <v>18.997599000000001</v>
      </c>
      <c r="M16" s="47">
        <v>25.146148</v>
      </c>
      <c r="N16" s="47">
        <v>24.295043</v>
      </c>
      <c r="O16" s="47">
        <v>21.304689</v>
      </c>
      <c r="P16" s="47">
        <v>62.699371999999997</v>
      </c>
      <c r="Q16" s="47">
        <v>39.353634999999997</v>
      </c>
      <c r="R16" s="28">
        <v>49.460740999999999</v>
      </c>
    </row>
    <row r="17" spans="1:18" s="3" customFormat="1" ht="9" customHeight="1" x14ac:dyDescent="0.2">
      <c r="A17" s="15"/>
      <c r="B17" s="4" t="s">
        <v>7</v>
      </c>
      <c r="C17" s="22">
        <v>420.25103999999999</v>
      </c>
      <c r="D17" s="22">
        <v>391.85068699999999</v>
      </c>
      <c r="E17" s="22">
        <v>421.84597600000001</v>
      </c>
      <c r="F17" s="22">
        <v>422.01224400000001</v>
      </c>
      <c r="G17" s="22">
        <v>477.120451</v>
      </c>
      <c r="H17" s="22">
        <v>387.52545400000002</v>
      </c>
      <c r="I17" s="22">
        <v>423.99446999999998</v>
      </c>
      <c r="J17" s="22">
        <v>342.00442900000002</v>
      </c>
      <c r="K17" s="22">
        <v>94.636774000000003</v>
      </c>
      <c r="L17" s="47">
        <v>92.277101000000002</v>
      </c>
      <c r="M17" s="47">
        <v>91.432910000000007</v>
      </c>
      <c r="N17" s="47">
        <v>95.248040000000003</v>
      </c>
      <c r="O17" s="47">
        <v>90.320374999999999</v>
      </c>
      <c r="P17" s="47">
        <v>93.635424</v>
      </c>
      <c r="Q17" s="47">
        <v>86.111457000000001</v>
      </c>
      <c r="R17" s="28">
        <v>44.435749000000001</v>
      </c>
    </row>
    <row r="18" spans="1:18" s="3" customFormat="1" ht="9" customHeight="1" x14ac:dyDescent="0.2">
      <c r="A18" s="15"/>
      <c r="B18" s="4" t="s">
        <v>61</v>
      </c>
      <c r="C18" s="27">
        <v>58.357753000000002</v>
      </c>
      <c r="D18" s="27">
        <v>61.380606</v>
      </c>
      <c r="E18" s="27">
        <v>64.073182000000003</v>
      </c>
      <c r="F18" s="27">
        <v>56.752045000000003</v>
      </c>
      <c r="G18" s="27">
        <v>57.810768000000003</v>
      </c>
      <c r="H18" s="27">
        <v>47.483156000000001</v>
      </c>
      <c r="I18" s="27">
        <v>63.973919000000002</v>
      </c>
      <c r="J18" s="22">
        <v>58.638750999999999</v>
      </c>
      <c r="K18" s="27">
        <v>12.823108</v>
      </c>
      <c r="L18" s="27">
        <v>12.002924</v>
      </c>
      <c r="M18" s="27">
        <v>10.906656</v>
      </c>
      <c r="N18" s="27">
        <v>13.967374</v>
      </c>
      <c r="O18" s="27">
        <v>14.784075</v>
      </c>
      <c r="P18" s="27">
        <v>22.646124</v>
      </c>
      <c r="Q18" s="27">
        <v>27.473960000000002</v>
      </c>
      <c r="R18" s="28">
        <v>27.791024</v>
      </c>
    </row>
    <row r="19" spans="1:18" s="3" customFormat="1" ht="9" customHeight="1" x14ac:dyDescent="0.2">
      <c r="A19" s="15"/>
      <c r="B19" s="4" t="s">
        <v>22</v>
      </c>
      <c r="C19" s="22">
        <v>78.206996000000004</v>
      </c>
      <c r="D19" s="22">
        <v>62.664875000000002</v>
      </c>
      <c r="E19" s="22">
        <v>73.465455000000006</v>
      </c>
      <c r="F19" s="22">
        <v>58.737917000000003</v>
      </c>
      <c r="G19" s="22">
        <v>62.882109999999997</v>
      </c>
      <c r="H19" s="22">
        <v>60.829545000000003</v>
      </c>
      <c r="I19" s="22">
        <v>70.172730999999999</v>
      </c>
      <c r="J19" s="22">
        <v>61.162101999999997</v>
      </c>
      <c r="K19" s="22">
        <v>15.067271</v>
      </c>
      <c r="L19" s="47">
        <v>15.414612999999999</v>
      </c>
      <c r="M19" s="47">
        <v>18.384924999999999</v>
      </c>
      <c r="N19" s="47">
        <v>20.227322000000001</v>
      </c>
      <c r="O19" s="47">
        <v>19.157724999999999</v>
      </c>
      <c r="P19" s="47">
        <v>23.097484000000001</v>
      </c>
      <c r="Q19" s="47">
        <v>21.969238000000001</v>
      </c>
      <c r="R19" s="28">
        <v>16.228819000000001</v>
      </c>
    </row>
    <row r="20" spans="1:18" s="3" customFormat="1" ht="9" customHeight="1" x14ac:dyDescent="0.2">
      <c r="A20" s="15"/>
      <c r="B20" s="4" t="s">
        <v>23</v>
      </c>
      <c r="C20" s="22">
        <v>850.31432299999994</v>
      </c>
      <c r="D20" s="22">
        <v>377.25559500000003</v>
      </c>
      <c r="E20" s="22">
        <v>373.98325799999998</v>
      </c>
      <c r="F20" s="22">
        <v>265.58936799999998</v>
      </c>
      <c r="G20" s="22">
        <v>177.91828799999999</v>
      </c>
      <c r="H20" s="22">
        <v>128.39655999999999</v>
      </c>
      <c r="I20" s="22">
        <v>126.023184</v>
      </c>
      <c r="J20" s="22">
        <v>104.221822</v>
      </c>
      <c r="K20" s="22">
        <v>15.531840000000001</v>
      </c>
      <c r="L20" s="47">
        <v>16.116827000000001</v>
      </c>
      <c r="M20" s="47">
        <v>16.196465</v>
      </c>
      <c r="N20" s="47">
        <v>18.373894</v>
      </c>
      <c r="O20" s="47">
        <v>18.176807</v>
      </c>
      <c r="P20" s="47">
        <v>15.436469000000001</v>
      </c>
      <c r="Q20" s="47">
        <v>15.216620000000001</v>
      </c>
      <c r="R20" s="28">
        <v>11.362926</v>
      </c>
    </row>
    <row r="21" spans="1:18" s="3" customFormat="1" ht="9.75" customHeight="1" x14ac:dyDescent="0.2">
      <c r="A21" s="15"/>
      <c r="B21" s="4" t="s">
        <v>17</v>
      </c>
      <c r="C21" s="22">
        <v>18.539248000000001</v>
      </c>
      <c r="D21" s="22">
        <v>19.949328999999999</v>
      </c>
      <c r="E21" s="22">
        <v>20.98481</v>
      </c>
      <c r="F21" s="22">
        <v>21.592534000000001</v>
      </c>
      <c r="G21" s="22">
        <v>22.515381999999999</v>
      </c>
      <c r="H21" s="22">
        <v>21.494223999999999</v>
      </c>
      <c r="I21" s="22">
        <v>21.212039000000001</v>
      </c>
      <c r="J21" s="22">
        <v>19.140761999999999</v>
      </c>
      <c r="K21" s="22">
        <v>0.221751</v>
      </c>
      <c r="L21" s="47">
        <v>6.5460000000000004E-2</v>
      </c>
      <c r="M21" s="47">
        <v>0.37323899999999999</v>
      </c>
      <c r="N21" s="47">
        <v>0.56920400000000004</v>
      </c>
      <c r="O21" s="47">
        <v>0.83718700000000001</v>
      </c>
      <c r="P21" s="47">
        <v>0.45923700000000001</v>
      </c>
      <c r="Q21" s="47">
        <v>0.32342900000000002</v>
      </c>
      <c r="R21" s="28">
        <v>0.19826199999999999</v>
      </c>
    </row>
    <row r="22" spans="1:18" s="3" customFormat="1" ht="9" customHeight="1" x14ac:dyDescent="0.2">
      <c r="A22" s="15"/>
      <c r="B22" s="4" t="s">
        <v>25</v>
      </c>
      <c r="C22" s="22">
        <v>11.063703</v>
      </c>
      <c r="D22" s="22">
        <v>12.155900000000001</v>
      </c>
      <c r="E22" s="22">
        <v>10.856002999999999</v>
      </c>
      <c r="F22" s="22">
        <v>10.312435000000001</v>
      </c>
      <c r="G22" s="22">
        <v>10.61703</v>
      </c>
      <c r="H22" s="22">
        <v>6.9583089999999999</v>
      </c>
      <c r="I22" s="22">
        <v>10.005756999999999</v>
      </c>
      <c r="J22" s="22">
        <v>9.5564160000000005</v>
      </c>
      <c r="K22" s="22">
        <v>0.50626599999999999</v>
      </c>
      <c r="L22" s="47">
        <v>0.28009600000000001</v>
      </c>
      <c r="M22" s="47">
        <v>0.62967899999999999</v>
      </c>
      <c r="N22" s="47">
        <v>0.44511200000000001</v>
      </c>
      <c r="O22" s="47">
        <v>0.84928400000000004</v>
      </c>
      <c r="P22" s="47">
        <v>0.76402199999999998</v>
      </c>
      <c r="Q22" s="47">
        <v>0.54599299999999995</v>
      </c>
      <c r="R22" s="28">
        <v>0.238783</v>
      </c>
    </row>
    <row r="23" spans="1:18" s="3" customFormat="1" ht="9" customHeight="1" x14ac:dyDescent="0.2">
      <c r="A23" s="15"/>
      <c r="B23" s="4" t="s">
        <v>8</v>
      </c>
      <c r="C23" s="22">
        <v>416.486446</v>
      </c>
      <c r="D23" s="22">
        <v>497.66401300000001</v>
      </c>
      <c r="E23" s="22">
        <v>554.20756600000004</v>
      </c>
      <c r="F23" s="22">
        <v>524.67682600000001</v>
      </c>
      <c r="G23" s="22">
        <v>553.24572899999998</v>
      </c>
      <c r="H23" s="22">
        <v>550.83508700000004</v>
      </c>
      <c r="I23" s="22">
        <v>581.62890900000002</v>
      </c>
      <c r="J23" s="22">
        <v>534.14444300000002</v>
      </c>
      <c r="K23" s="22">
        <v>846.49405200000001</v>
      </c>
      <c r="L23" s="47">
        <v>873.25683000000004</v>
      </c>
      <c r="M23" s="47">
        <v>904.39701600000001</v>
      </c>
      <c r="N23" s="47">
        <v>1027.8963490000001</v>
      </c>
      <c r="O23" s="47">
        <v>969.722352</v>
      </c>
      <c r="P23" s="47">
        <v>994.63609199999996</v>
      </c>
      <c r="Q23" s="47">
        <v>1067.2423670000001</v>
      </c>
      <c r="R23" s="28">
        <v>962.85193400000003</v>
      </c>
    </row>
    <row r="24" spans="1:18" s="3" customFormat="1" ht="9" customHeight="1" x14ac:dyDescent="0.2">
      <c r="A24" s="15"/>
      <c r="B24" s="4" t="s">
        <v>9</v>
      </c>
      <c r="C24" s="22">
        <v>304.87249500000001</v>
      </c>
      <c r="D24" s="22">
        <v>311.18429400000002</v>
      </c>
      <c r="E24" s="22">
        <v>295.161001</v>
      </c>
      <c r="F24" s="22">
        <v>293.29161900000003</v>
      </c>
      <c r="G24" s="22">
        <v>285.89930099999998</v>
      </c>
      <c r="H24" s="22">
        <v>275.25325800000002</v>
      </c>
      <c r="I24" s="22">
        <v>233.21435700000001</v>
      </c>
      <c r="J24" s="22">
        <v>226.38136700000001</v>
      </c>
      <c r="K24" s="22">
        <v>68.593272999999996</v>
      </c>
      <c r="L24" s="47">
        <v>83.427508000000003</v>
      </c>
      <c r="M24" s="47">
        <v>78.643618000000004</v>
      </c>
      <c r="N24" s="47">
        <v>75.175255000000007</v>
      </c>
      <c r="O24" s="47">
        <v>84.450833000000003</v>
      </c>
      <c r="P24" s="47">
        <v>86.392410999999996</v>
      </c>
      <c r="Q24" s="47">
        <v>85.800731999999996</v>
      </c>
      <c r="R24" s="28">
        <v>81.052351000000002</v>
      </c>
    </row>
    <row r="25" spans="1:18" s="3" customFormat="1" ht="9" customHeight="1" x14ac:dyDescent="0.2">
      <c r="A25" s="15"/>
      <c r="B25" s="4" t="s">
        <v>26</v>
      </c>
      <c r="C25" s="22">
        <v>462.70020199999999</v>
      </c>
      <c r="D25" s="22">
        <v>452.38063399999999</v>
      </c>
      <c r="E25" s="22">
        <v>585.59910100000002</v>
      </c>
      <c r="F25" s="22">
        <v>484.78771399999999</v>
      </c>
      <c r="G25" s="22">
        <v>498.568737</v>
      </c>
      <c r="H25" s="22">
        <v>494.33498200000002</v>
      </c>
      <c r="I25" s="22">
        <v>538.21278199999995</v>
      </c>
      <c r="J25" s="22">
        <v>454.24629499999998</v>
      </c>
      <c r="K25" s="22">
        <v>29.394663000000001</v>
      </c>
      <c r="L25" s="47">
        <v>32.496836000000002</v>
      </c>
      <c r="M25" s="47">
        <v>48.396140000000003</v>
      </c>
      <c r="N25" s="47">
        <v>28.682828000000001</v>
      </c>
      <c r="O25" s="47">
        <v>28.664448</v>
      </c>
      <c r="P25" s="47">
        <v>41.896453000000001</v>
      </c>
      <c r="Q25" s="47">
        <v>30.422080000000001</v>
      </c>
      <c r="R25" s="28">
        <v>34.492846</v>
      </c>
    </row>
    <row r="26" spans="1:18" s="3" customFormat="1" ht="9.75" customHeight="1" x14ac:dyDescent="0.2">
      <c r="A26" s="15"/>
      <c r="B26" s="4" t="s">
        <v>10</v>
      </c>
      <c r="C26" s="22">
        <v>227.722295</v>
      </c>
      <c r="D26" s="22">
        <v>310.72399300000001</v>
      </c>
      <c r="E26" s="22">
        <v>305.04647699999998</v>
      </c>
      <c r="F26" s="22">
        <v>309.268011</v>
      </c>
      <c r="G26" s="22">
        <v>284.2072</v>
      </c>
      <c r="H26" s="22">
        <v>270.65222199999999</v>
      </c>
      <c r="I26" s="22">
        <v>264.250112</v>
      </c>
      <c r="J26" s="22">
        <v>248.51969299999999</v>
      </c>
      <c r="K26" s="22">
        <v>23.011244999999999</v>
      </c>
      <c r="L26" s="47">
        <v>23.760725000000001</v>
      </c>
      <c r="M26" s="47">
        <v>26.650393000000001</v>
      </c>
      <c r="N26" s="47">
        <v>22.263783</v>
      </c>
      <c r="O26" s="47">
        <v>22.037015</v>
      </c>
      <c r="P26" s="47">
        <v>21.504816000000002</v>
      </c>
      <c r="Q26" s="47">
        <v>29.421479999999999</v>
      </c>
      <c r="R26" s="28">
        <v>14.489380000000001</v>
      </c>
    </row>
    <row r="27" spans="1:18" s="3" customFormat="1" ht="9" customHeight="1" x14ac:dyDescent="0.2">
      <c r="A27" s="15"/>
      <c r="B27" s="4" t="s">
        <v>55</v>
      </c>
      <c r="C27" s="22">
        <v>202.37336300000001</v>
      </c>
      <c r="D27" s="22">
        <v>249.28316799999999</v>
      </c>
      <c r="E27" s="22">
        <v>263.80490500000002</v>
      </c>
      <c r="F27" s="22">
        <v>211.97773100000001</v>
      </c>
      <c r="G27" s="22">
        <v>242.397593</v>
      </c>
      <c r="H27" s="22">
        <v>228.86747500000001</v>
      </c>
      <c r="I27" s="22">
        <v>224.413737</v>
      </c>
      <c r="J27" s="22">
        <v>222.31251800000001</v>
      </c>
      <c r="K27" s="22">
        <v>33.591748000000003</v>
      </c>
      <c r="L27" s="47">
        <v>44.149545000000003</v>
      </c>
      <c r="M27" s="47">
        <v>55.025244000000001</v>
      </c>
      <c r="N27" s="47">
        <v>55.333497000000001</v>
      </c>
      <c r="O27" s="47">
        <v>67.879194999999996</v>
      </c>
      <c r="P27" s="47">
        <v>89.732782999999998</v>
      </c>
      <c r="Q27" s="47">
        <v>94.552232000000004</v>
      </c>
      <c r="R27" s="28">
        <v>94.614953999999997</v>
      </c>
    </row>
    <row r="28" spans="1:18" s="3" customFormat="1" ht="9" customHeight="1" x14ac:dyDescent="0.2">
      <c r="A28" s="15"/>
      <c r="B28" s="4" t="s">
        <v>12</v>
      </c>
      <c r="C28" s="22">
        <v>244.03394800000001</v>
      </c>
      <c r="D28" s="22">
        <v>243.985151</v>
      </c>
      <c r="E28" s="22">
        <v>245.91977199999999</v>
      </c>
      <c r="F28" s="22">
        <v>229.813255</v>
      </c>
      <c r="G28" s="22">
        <v>247.19769199999999</v>
      </c>
      <c r="H28" s="22">
        <v>255.31372400000001</v>
      </c>
      <c r="I28" s="22">
        <v>240.99594300000001</v>
      </c>
      <c r="J28" s="22">
        <v>202.31567799999999</v>
      </c>
      <c r="K28" s="22">
        <v>20.793154000000001</v>
      </c>
      <c r="L28" s="47">
        <v>23.593357000000001</v>
      </c>
      <c r="M28" s="47">
        <v>24.283161</v>
      </c>
      <c r="N28" s="47">
        <v>26.234815000000001</v>
      </c>
      <c r="O28" s="47">
        <v>20.440315999999999</v>
      </c>
      <c r="P28" s="47">
        <v>21.21574</v>
      </c>
      <c r="Q28" s="47">
        <v>21.483827000000002</v>
      </c>
      <c r="R28" s="28">
        <v>21.516119</v>
      </c>
    </row>
    <row r="29" spans="1:18" s="3" customFormat="1" ht="9" customHeight="1" x14ac:dyDescent="0.2">
      <c r="A29" s="15"/>
      <c r="B29" s="4" t="s">
        <v>28</v>
      </c>
      <c r="C29" s="22">
        <v>109.387556</v>
      </c>
      <c r="D29" s="22">
        <v>124.729766</v>
      </c>
      <c r="E29" s="22">
        <v>125.65374199999999</v>
      </c>
      <c r="F29" s="22">
        <v>109.732033</v>
      </c>
      <c r="G29" s="22">
        <v>124.91900099999999</v>
      </c>
      <c r="H29" s="22">
        <v>148.13379900000001</v>
      </c>
      <c r="I29" s="22">
        <v>135.959644</v>
      </c>
      <c r="J29" s="22">
        <v>116.54982099999999</v>
      </c>
      <c r="K29" s="22">
        <v>1.8141130000000001</v>
      </c>
      <c r="L29" s="47">
        <v>2.612943</v>
      </c>
      <c r="M29" s="47">
        <v>2.906304</v>
      </c>
      <c r="N29" s="47">
        <v>2.3144909999999999</v>
      </c>
      <c r="O29" s="47">
        <v>1.548586</v>
      </c>
      <c r="P29" s="47">
        <v>6.9996029999999996</v>
      </c>
      <c r="Q29" s="47">
        <v>2.182512</v>
      </c>
      <c r="R29" s="28">
        <v>2.2386270000000001</v>
      </c>
    </row>
    <row r="30" spans="1:18" s="3" customFormat="1" ht="9" customHeight="1" x14ac:dyDescent="0.2">
      <c r="A30" s="15"/>
      <c r="B30" s="4" t="s">
        <v>27</v>
      </c>
      <c r="C30" s="22">
        <v>68.047472999999997</v>
      </c>
      <c r="D30" s="22">
        <v>68.255118999999993</v>
      </c>
      <c r="E30" s="22">
        <v>94.324186999999995</v>
      </c>
      <c r="F30" s="22">
        <v>65.504807999999997</v>
      </c>
      <c r="G30" s="22">
        <v>67.962997000000001</v>
      </c>
      <c r="H30" s="22">
        <v>57.433639999999997</v>
      </c>
      <c r="I30" s="22">
        <v>58.648682999999998</v>
      </c>
      <c r="J30" s="22">
        <v>51.067328000000003</v>
      </c>
      <c r="K30" s="22">
        <v>18.023282999999999</v>
      </c>
      <c r="L30" s="47">
        <v>31.468319000000001</v>
      </c>
      <c r="M30" s="47">
        <v>41.886119000000001</v>
      </c>
      <c r="N30" s="47">
        <v>34.817745000000002</v>
      </c>
      <c r="O30" s="47">
        <v>36.416455999999997</v>
      </c>
      <c r="P30" s="47">
        <v>29.323149000000001</v>
      </c>
      <c r="Q30" s="47">
        <v>28.444402</v>
      </c>
      <c r="R30" s="28">
        <v>21.913153000000001</v>
      </c>
    </row>
    <row r="31" spans="1:18" s="3" customFormat="1" ht="9.75" customHeight="1" x14ac:dyDescent="0.2">
      <c r="A31" s="15"/>
      <c r="B31" s="4" t="s">
        <v>4</v>
      </c>
      <c r="C31" s="22">
        <v>327.54600299999998</v>
      </c>
      <c r="D31" s="22">
        <v>355.802952</v>
      </c>
      <c r="E31" s="22">
        <v>315.28429899999998</v>
      </c>
      <c r="F31" s="22">
        <v>291.94756999999998</v>
      </c>
      <c r="G31" s="22">
        <v>338.43987900000002</v>
      </c>
      <c r="H31" s="22">
        <v>309.99506400000001</v>
      </c>
      <c r="I31" s="22">
        <v>333.28639600000002</v>
      </c>
      <c r="J31" s="22">
        <v>373.34494000000001</v>
      </c>
      <c r="K31" s="22">
        <v>167.978576</v>
      </c>
      <c r="L31" s="47">
        <v>178.54288099999999</v>
      </c>
      <c r="M31" s="47">
        <v>228.52031600000001</v>
      </c>
      <c r="N31" s="47">
        <v>272.066327</v>
      </c>
      <c r="O31" s="47">
        <v>268.38306699999998</v>
      </c>
      <c r="P31" s="47">
        <v>319.83058899999997</v>
      </c>
      <c r="Q31" s="47">
        <v>330.57131399999997</v>
      </c>
      <c r="R31" s="28">
        <v>296.67138399999999</v>
      </c>
    </row>
    <row r="32" spans="1:18" s="3" customFormat="1" ht="9.75" customHeight="1" x14ac:dyDescent="0.2">
      <c r="A32" s="15"/>
      <c r="B32" s="4" t="s">
        <v>52</v>
      </c>
      <c r="C32" s="22">
        <v>286.14172300000001</v>
      </c>
      <c r="D32" s="22">
        <v>298.451009</v>
      </c>
      <c r="E32" s="22">
        <v>321.406946</v>
      </c>
      <c r="F32" s="22">
        <v>277.82953600000002</v>
      </c>
      <c r="G32" s="22">
        <v>286.36740099999997</v>
      </c>
      <c r="H32" s="22">
        <v>273.555498</v>
      </c>
      <c r="I32" s="22">
        <v>270.05104799999998</v>
      </c>
      <c r="J32" s="22">
        <v>235.58083400000001</v>
      </c>
      <c r="K32" s="22">
        <v>17.628944000000001</v>
      </c>
      <c r="L32" s="47">
        <v>17.453400999999999</v>
      </c>
      <c r="M32" s="47">
        <v>13.212580000000001</v>
      </c>
      <c r="N32" s="47">
        <v>8.0809180000000005</v>
      </c>
      <c r="O32" s="47">
        <v>9.8554890000000004</v>
      </c>
      <c r="P32" s="47">
        <v>12.836765</v>
      </c>
      <c r="Q32" s="47">
        <v>11.907631</v>
      </c>
      <c r="R32" s="28">
        <v>12.361314999999999</v>
      </c>
    </row>
    <row r="33" spans="1:21" s="3" customFormat="1" ht="9.75" customHeight="1" x14ac:dyDescent="0.2">
      <c r="A33" s="15"/>
      <c r="B33" s="4" t="s">
        <v>24</v>
      </c>
      <c r="C33" s="22">
        <v>69.954466999999994</v>
      </c>
      <c r="D33" s="22">
        <v>60.928069999999998</v>
      </c>
      <c r="E33" s="22">
        <v>54.763970999999998</v>
      </c>
      <c r="F33" s="22">
        <v>47.192061000000002</v>
      </c>
      <c r="G33" s="22">
        <v>70.473960000000005</v>
      </c>
      <c r="H33" s="22">
        <v>74.906848999999994</v>
      </c>
      <c r="I33" s="22">
        <v>89.337700999999996</v>
      </c>
      <c r="J33" s="22">
        <v>130.854997</v>
      </c>
      <c r="K33" s="22">
        <v>24.22879</v>
      </c>
      <c r="L33" s="47">
        <v>20.446501999999999</v>
      </c>
      <c r="M33" s="47">
        <v>25.72682</v>
      </c>
      <c r="N33" s="47">
        <v>18.727373</v>
      </c>
      <c r="O33" s="47">
        <v>49.865900000000003</v>
      </c>
      <c r="P33" s="47">
        <v>24.834999</v>
      </c>
      <c r="Q33" s="47">
        <v>21.306954999999999</v>
      </c>
      <c r="R33" s="28">
        <v>17.828982</v>
      </c>
    </row>
    <row r="34" spans="1:21" s="3" customFormat="1" ht="9.75" customHeight="1" x14ac:dyDescent="0.2">
      <c r="A34" s="15"/>
      <c r="B34" s="4" t="s">
        <v>51</v>
      </c>
      <c r="C34" s="22">
        <v>833.68922099999997</v>
      </c>
      <c r="D34" s="22">
        <v>858.32662400000004</v>
      </c>
      <c r="E34" s="22">
        <v>821.792731</v>
      </c>
      <c r="F34" s="22">
        <v>758.82836899999995</v>
      </c>
      <c r="G34" s="22">
        <v>803.76672199999996</v>
      </c>
      <c r="H34" s="22" t="s">
        <v>48</v>
      </c>
      <c r="I34" s="22" t="s">
        <v>48</v>
      </c>
      <c r="J34" s="22" t="s">
        <v>48</v>
      </c>
      <c r="K34" s="22">
        <v>543.55486399999995</v>
      </c>
      <c r="L34" s="47">
        <v>542.19785000000002</v>
      </c>
      <c r="M34" s="47">
        <v>564.88988400000005</v>
      </c>
      <c r="N34" s="47">
        <v>598.56667100000004</v>
      </c>
      <c r="O34" s="47">
        <v>568.54525899999999</v>
      </c>
      <c r="P34" s="47" t="s">
        <v>48</v>
      </c>
      <c r="Q34" s="47" t="s">
        <v>48</v>
      </c>
      <c r="R34" s="28" t="s">
        <v>48</v>
      </c>
    </row>
    <row r="35" spans="1:21" s="3" customFormat="1" ht="9.75" customHeight="1" x14ac:dyDescent="0.2">
      <c r="A35" s="15"/>
      <c r="B35" s="4" t="s">
        <v>21</v>
      </c>
      <c r="C35" s="22">
        <v>13.953255</v>
      </c>
      <c r="D35" s="22">
        <v>14.09009</v>
      </c>
      <c r="E35" s="22">
        <v>13.191421</v>
      </c>
      <c r="F35" s="22">
        <v>15.951366999999999</v>
      </c>
      <c r="G35" s="22">
        <v>20.559248</v>
      </c>
      <c r="H35" s="22">
        <v>17.393854999999999</v>
      </c>
      <c r="I35" s="22">
        <v>18.417131999999999</v>
      </c>
      <c r="J35" s="22">
        <v>14.582556</v>
      </c>
      <c r="K35" s="22">
        <v>0.52702400000000005</v>
      </c>
      <c r="L35" s="47">
        <v>0.47639300000000001</v>
      </c>
      <c r="M35" s="47">
        <v>0.52837400000000001</v>
      </c>
      <c r="N35" s="47">
        <v>0.51956599999999997</v>
      </c>
      <c r="O35" s="47">
        <v>0.38680700000000001</v>
      </c>
      <c r="P35" s="47">
        <v>0.35392499999999999</v>
      </c>
      <c r="Q35" s="47">
        <v>0.40791500000000003</v>
      </c>
      <c r="R35" s="28">
        <v>9.5671999999999993E-2</v>
      </c>
    </row>
    <row r="36" spans="1:21" s="9" customFormat="1" ht="10.5" customHeight="1" x14ac:dyDescent="0.2">
      <c r="A36" s="29"/>
      <c r="B36" s="30" t="s">
        <v>57</v>
      </c>
      <c r="C36" s="31">
        <v>9241.2192279999981</v>
      </c>
      <c r="D36" s="31">
        <v>9036.4394379999994</v>
      </c>
      <c r="E36" s="31">
        <v>9506.1194190000006</v>
      </c>
      <c r="F36" s="31">
        <v>8842.3658939999987</v>
      </c>
      <c r="G36" s="31">
        <v>8945.4746359999972</v>
      </c>
      <c r="H36" s="31" t="s">
        <v>48</v>
      </c>
      <c r="I36" s="31" t="s">
        <v>48</v>
      </c>
      <c r="J36" s="31" t="s">
        <v>48</v>
      </c>
      <c r="K36" s="31">
        <v>2294.9888229999997</v>
      </c>
      <c r="L36" s="31">
        <v>2368.6800290000001</v>
      </c>
      <c r="M36" s="31">
        <v>2553.0825300000001</v>
      </c>
      <c r="N36" s="31">
        <v>2749.4649630000008</v>
      </c>
      <c r="O36" s="31">
        <v>2726.4571839999999</v>
      </c>
      <c r="P36" s="31" t="s">
        <v>48</v>
      </c>
      <c r="Q36" s="31" t="s">
        <v>48</v>
      </c>
      <c r="R36" s="32" t="s">
        <v>48</v>
      </c>
      <c r="T36" s="10"/>
      <c r="U36" s="10"/>
    </row>
    <row r="37" spans="1:21" s="9" customFormat="1" ht="10.5" customHeight="1" x14ac:dyDescent="0.2">
      <c r="A37" s="29"/>
      <c r="B37" s="30" t="s">
        <v>148</v>
      </c>
      <c r="C37" s="31" t="s">
        <v>48</v>
      </c>
      <c r="D37" s="31" t="s">
        <v>48</v>
      </c>
      <c r="E37" s="31" t="s">
        <v>48</v>
      </c>
      <c r="F37" s="31" t="s">
        <v>48</v>
      </c>
      <c r="G37" s="31" t="s">
        <v>48</v>
      </c>
      <c r="H37" s="31">
        <v>7869.7012339999992</v>
      </c>
      <c r="I37" s="31">
        <v>7939.8019559999984</v>
      </c>
      <c r="J37" s="31">
        <v>7145.268613000002</v>
      </c>
      <c r="K37" s="31" t="s">
        <v>48</v>
      </c>
      <c r="L37" s="31" t="s">
        <v>48</v>
      </c>
      <c r="M37" s="31" t="s">
        <v>48</v>
      </c>
      <c r="N37" s="31" t="s">
        <v>48</v>
      </c>
      <c r="O37" s="31" t="s">
        <v>48</v>
      </c>
      <c r="P37" s="31">
        <v>2301.9102039999998</v>
      </c>
      <c r="Q37" s="31">
        <v>2351.4932800000001</v>
      </c>
      <c r="R37" s="32">
        <v>2115.3304199999998</v>
      </c>
      <c r="T37" s="10"/>
      <c r="U37" s="10"/>
    </row>
    <row r="38" spans="1:21" ht="12" customHeight="1" x14ac:dyDescent="0.2">
      <c r="A38" s="18"/>
      <c r="B38" s="19" t="s">
        <v>33</v>
      </c>
      <c r="C38" s="20"/>
      <c r="D38" s="20"/>
      <c r="E38" s="20"/>
      <c r="F38" s="20"/>
      <c r="G38" s="20"/>
      <c r="H38" s="20"/>
      <c r="I38" s="20"/>
      <c r="J38" s="20"/>
      <c r="K38" s="20"/>
      <c r="L38" s="20"/>
      <c r="M38" s="20"/>
      <c r="N38" s="20"/>
      <c r="O38" s="20"/>
      <c r="P38" s="20"/>
      <c r="Q38" s="20"/>
      <c r="R38" s="21"/>
    </row>
    <row r="39" spans="1:21" ht="9.75" customHeight="1" x14ac:dyDescent="0.2">
      <c r="A39" s="15"/>
      <c r="B39" s="4" t="s">
        <v>18</v>
      </c>
      <c r="C39" s="22">
        <v>362.70367399999998</v>
      </c>
      <c r="D39" s="22">
        <v>445.91133100000002</v>
      </c>
      <c r="E39" s="22">
        <v>441.48100799999997</v>
      </c>
      <c r="F39" s="22">
        <v>401.937881</v>
      </c>
      <c r="G39" s="22">
        <v>368.59642200000002</v>
      </c>
      <c r="H39" s="22">
        <v>411.36897599999998</v>
      </c>
      <c r="I39" s="22">
        <v>462.70345400000002</v>
      </c>
      <c r="J39" s="22">
        <v>439.672258</v>
      </c>
      <c r="K39" s="22">
        <v>1496.5024470000001</v>
      </c>
      <c r="L39" s="22">
        <v>1508.3731029999999</v>
      </c>
      <c r="M39" s="22">
        <v>1607.2858739999999</v>
      </c>
      <c r="N39" s="22">
        <v>1567.7337680000001</v>
      </c>
      <c r="O39" s="22">
        <v>1398.3451480000001</v>
      </c>
      <c r="P39" s="22">
        <v>1432.715882</v>
      </c>
      <c r="Q39" s="22">
        <v>1366.002571</v>
      </c>
      <c r="R39" s="28">
        <v>1142.462657</v>
      </c>
    </row>
    <row r="40" spans="1:21" ht="9.75" customHeight="1" x14ac:dyDescent="0.2">
      <c r="A40" s="15"/>
      <c r="B40" s="4" t="s">
        <v>54</v>
      </c>
      <c r="C40" s="22">
        <v>77.014224999999996</v>
      </c>
      <c r="D40" s="22">
        <v>90.077545999999998</v>
      </c>
      <c r="E40" s="22">
        <v>79.607613000000001</v>
      </c>
      <c r="F40" s="22">
        <v>88.910982000000004</v>
      </c>
      <c r="G40" s="22">
        <v>101.920922</v>
      </c>
      <c r="H40" s="22">
        <v>104.91271500000001</v>
      </c>
      <c r="I40" s="22">
        <v>112.955946</v>
      </c>
      <c r="J40" s="22">
        <v>100.87542500000001</v>
      </c>
      <c r="K40" s="22">
        <v>65.973562000000001</v>
      </c>
      <c r="L40" s="22">
        <v>66.893979999999999</v>
      </c>
      <c r="M40" s="22">
        <v>71.817284000000001</v>
      </c>
      <c r="N40" s="22">
        <v>105.963736</v>
      </c>
      <c r="O40" s="22">
        <v>90.271495000000002</v>
      </c>
      <c r="P40" s="22">
        <v>98.587691000000007</v>
      </c>
      <c r="Q40" s="22">
        <v>109.26596499999999</v>
      </c>
      <c r="R40" s="28">
        <v>95.696999000000005</v>
      </c>
    </row>
    <row r="41" spans="1:21" ht="9" customHeight="1" x14ac:dyDescent="0.2">
      <c r="A41" s="15"/>
      <c r="B41" s="4" t="s">
        <v>1</v>
      </c>
      <c r="C41" s="22">
        <v>181.869148</v>
      </c>
      <c r="D41" s="22">
        <v>187.24883700000001</v>
      </c>
      <c r="E41" s="22">
        <v>186.32170500000001</v>
      </c>
      <c r="F41" s="22">
        <v>215.52451099999999</v>
      </c>
      <c r="G41" s="22">
        <v>221.542101</v>
      </c>
      <c r="H41" s="22">
        <v>184.02765600000001</v>
      </c>
      <c r="I41" s="22">
        <v>198.741107</v>
      </c>
      <c r="J41" s="22">
        <v>177.166211</v>
      </c>
      <c r="K41" s="22">
        <v>27.251535000000001</v>
      </c>
      <c r="L41" s="22">
        <v>15.027670000000001</v>
      </c>
      <c r="M41" s="22">
        <v>13.601120999999999</v>
      </c>
      <c r="N41" s="22">
        <v>24.376773</v>
      </c>
      <c r="O41" s="22">
        <v>11.724159999999999</v>
      </c>
      <c r="P41" s="22">
        <v>21.001058</v>
      </c>
      <c r="Q41" s="22">
        <v>23.325604999999999</v>
      </c>
      <c r="R41" s="28">
        <v>20.859235999999999</v>
      </c>
      <c r="T41" s="3"/>
    </row>
    <row r="42" spans="1:21" ht="9" customHeight="1" x14ac:dyDescent="0.2">
      <c r="A42" s="15"/>
      <c r="B42" s="24" t="s">
        <v>2</v>
      </c>
      <c r="C42" s="25">
        <v>2139.6215510000002</v>
      </c>
      <c r="D42" s="25">
        <v>2280.0081030000001</v>
      </c>
      <c r="E42" s="25">
        <v>2256.51206</v>
      </c>
      <c r="F42" s="25">
        <v>2180.3200929999998</v>
      </c>
      <c r="G42" s="25">
        <v>2251.6598669999998</v>
      </c>
      <c r="H42" s="25">
        <v>2401.8645580000002</v>
      </c>
      <c r="I42" s="25">
        <v>2465.7051710000001</v>
      </c>
      <c r="J42" s="25">
        <v>2183.4475109999998</v>
      </c>
      <c r="K42" s="25">
        <v>790.688447</v>
      </c>
      <c r="L42" s="25">
        <v>725.18538599999999</v>
      </c>
      <c r="M42" s="25">
        <v>692.96249599999999</v>
      </c>
      <c r="N42" s="25">
        <v>655.18182000000002</v>
      </c>
      <c r="O42" s="25">
        <v>651.24316099999999</v>
      </c>
      <c r="P42" s="25">
        <v>644.18486800000005</v>
      </c>
      <c r="Q42" s="25">
        <v>635.83741499999996</v>
      </c>
      <c r="R42" s="32">
        <v>511.44033300000001</v>
      </c>
    </row>
    <row r="43" spans="1:21" ht="9" customHeight="1" x14ac:dyDescent="0.2">
      <c r="A43" s="15"/>
      <c r="B43" s="4" t="s">
        <v>20</v>
      </c>
      <c r="C43" s="22">
        <v>38.368412999999997</v>
      </c>
      <c r="D43" s="22">
        <v>38.772247</v>
      </c>
      <c r="E43" s="22">
        <v>44.587999000000003</v>
      </c>
      <c r="F43" s="22">
        <v>46.672080999999999</v>
      </c>
      <c r="G43" s="22">
        <v>43.91272</v>
      </c>
      <c r="H43" s="22">
        <v>44.519773000000001</v>
      </c>
      <c r="I43" s="22">
        <v>45.377186999999999</v>
      </c>
      <c r="J43" s="22">
        <v>39.848863000000001</v>
      </c>
      <c r="K43" s="22">
        <v>0.94043299999999996</v>
      </c>
      <c r="L43" s="22">
        <v>1.1254249999999999</v>
      </c>
      <c r="M43" s="22">
        <v>0.40206500000000001</v>
      </c>
      <c r="N43" s="22">
        <v>0.57847499999999996</v>
      </c>
      <c r="O43" s="22">
        <v>0.42551099999999997</v>
      </c>
      <c r="P43" s="22">
        <v>0.43831300000000001</v>
      </c>
      <c r="Q43" s="22">
        <v>0.52125600000000005</v>
      </c>
      <c r="R43" s="28">
        <v>0.64660799999999996</v>
      </c>
    </row>
    <row r="44" spans="1:21" ht="9" customHeight="1" x14ac:dyDescent="0.2">
      <c r="A44" s="15"/>
      <c r="B44" s="4" t="s">
        <v>11</v>
      </c>
      <c r="C44" s="22">
        <v>138.29414399999999</v>
      </c>
      <c r="D44" s="22">
        <v>105.08152200000001</v>
      </c>
      <c r="E44" s="22">
        <v>111.694315</v>
      </c>
      <c r="F44" s="22">
        <v>109.824994</v>
      </c>
      <c r="G44" s="22">
        <v>117.919166</v>
      </c>
      <c r="H44" s="22">
        <v>118.985407</v>
      </c>
      <c r="I44" s="22">
        <v>114.159486</v>
      </c>
      <c r="J44" s="22">
        <v>94.611528000000007</v>
      </c>
      <c r="K44" s="22">
        <v>56.795268999999998</v>
      </c>
      <c r="L44" s="22">
        <v>104.930221</v>
      </c>
      <c r="M44" s="22">
        <v>94.651118999999994</v>
      </c>
      <c r="N44" s="22">
        <v>97.578272999999996</v>
      </c>
      <c r="O44" s="22">
        <v>90.510278999999997</v>
      </c>
      <c r="P44" s="22">
        <v>91.637152999999998</v>
      </c>
      <c r="Q44" s="22">
        <v>90.538455999999996</v>
      </c>
      <c r="R44" s="28">
        <v>77.410991999999993</v>
      </c>
    </row>
    <row r="45" spans="1:21" ht="9" customHeight="1" x14ac:dyDescent="0.2">
      <c r="A45" s="15"/>
      <c r="B45" s="4" t="s">
        <v>5</v>
      </c>
      <c r="C45" s="22">
        <v>1420.095638</v>
      </c>
      <c r="D45" s="22">
        <v>1543.336174</v>
      </c>
      <c r="E45" s="22">
        <v>1608.5740129999999</v>
      </c>
      <c r="F45" s="22">
        <v>1620.358367</v>
      </c>
      <c r="G45" s="22">
        <v>1622.1977899999999</v>
      </c>
      <c r="H45" s="22">
        <v>1608.8949070000001</v>
      </c>
      <c r="I45" s="22">
        <v>1615.1951369999999</v>
      </c>
      <c r="J45" s="22">
        <v>1678.9470699999999</v>
      </c>
      <c r="K45" s="22">
        <v>605.99324999999999</v>
      </c>
      <c r="L45" s="22">
        <v>559.65374899999995</v>
      </c>
      <c r="M45" s="22">
        <v>630.946372</v>
      </c>
      <c r="N45" s="22">
        <v>657.86551799999995</v>
      </c>
      <c r="O45" s="22">
        <v>628.97310100000004</v>
      </c>
      <c r="P45" s="22">
        <v>677.068173</v>
      </c>
      <c r="Q45" s="22">
        <v>724.819389</v>
      </c>
      <c r="R45" s="28">
        <v>711.80347099999994</v>
      </c>
    </row>
    <row r="46" spans="1:21" ht="9" customHeight="1" x14ac:dyDescent="0.2">
      <c r="A46" s="15"/>
      <c r="B46" s="4" t="s">
        <v>3</v>
      </c>
      <c r="C46" s="22">
        <v>33.950488</v>
      </c>
      <c r="D46" s="22">
        <v>22.486937999999999</v>
      </c>
      <c r="E46" s="22">
        <v>34.621733999999996</v>
      </c>
      <c r="F46" s="22">
        <v>33.609597999999998</v>
      </c>
      <c r="G46" s="22">
        <v>38.072226999999998</v>
      </c>
      <c r="H46" s="22">
        <v>26.368279999999999</v>
      </c>
      <c r="I46" s="22">
        <v>32.918751999999998</v>
      </c>
      <c r="J46" s="22">
        <v>29.837993000000001</v>
      </c>
      <c r="K46" s="22">
        <v>157.762778</v>
      </c>
      <c r="L46" s="22">
        <v>171.852712</v>
      </c>
      <c r="M46" s="22">
        <v>208.05112600000001</v>
      </c>
      <c r="N46" s="22">
        <v>234.556333</v>
      </c>
      <c r="O46" s="22">
        <v>233.127487</v>
      </c>
      <c r="P46" s="22">
        <v>238.10572999999999</v>
      </c>
      <c r="Q46" s="22">
        <v>235.55192099999999</v>
      </c>
      <c r="R46" s="28">
        <v>219.228306</v>
      </c>
      <c r="T46" s="3"/>
    </row>
    <row r="47" spans="1:21" ht="9" customHeight="1" x14ac:dyDescent="0.2">
      <c r="A47" s="15"/>
      <c r="B47" s="4" t="s">
        <v>6</v>
      </c>
      <c r="C47" s="22">
        <v>70.164356999999995</v>
      </c>
      <c r="D47" s="22">
        <v>67.912667999999996</v>
      </c>
      <c r="E47" s="22">
        <v>74.667669000000004</v>
      </c>
      <c r="F47" s="22">
        <v>75.059478999999996</v>
      </c>
      <c r="G47" s="22">
        <v>70.362628000000001</v>
      </c>
      <c r="H47" s="22">
        <v>47.422662000000003</v>
      </c>
      <c r="I47" s="22">
        <v>50.764819000000003</v>
      </c>
      <c r="J47" s="22">
        <v>57.127749000000001</v>
      </c>
      <c r="K47" s="22">
        <v>98.624706000000003</v>
      </c>
      <c r="L47" s="22">
        <v>104.62595</v>
      </c>
      <c r="M47" s="22">
        <v>104.621492</v>
      </c>
      <c r="N47" s="22">
        <v>107.795839</v>
      </c>
      <c r="O47" s="22">
        <v>114.027569</v>
      </c>
      <c r="P47" s="22">
        <v>141.64487399999999</v>
      </c>
      <c r="Q47" s="22">
        <v>133.756201</v>
      </c>
      <c r="R47" s="28">
        <v>120.63010800000001</v>
      </c>
    </row>
    <row r="48" spans="1:21" ht="9" customHeight="1" x14ac:dyDescent="0.2">
      <c r="A48" s="15"/>
      <c r="B48" s="4" t="s">
        <v>7</v>
      </c>
      <c r="C48" s="22">
        <v>471.49359900000002</v>
      </c>
      <c r="D48" s="22">
        <v>365.78428300000002</v>
      </c>
      <c r="E48" s="22">
        <v>502.84387299999997</v>
      </c>
      <c r="F48" s="22">
        <v>388.11203499999999</v>
      </c>
      <c r="G48" s="22">
        <v>485.96622600000001</v>
      </c>
      <c r="H48" s="22">
        <v>503.764003</v>
      </c>
      <c r="I48" s="22">
        <v>410.76593600000001</v>
      </c>
      <c r="J48" s="22">
        <v>451.14348899999999</v>
      </c>
      <c r="K48" s="22">
        <v>905.82982700000002</v>
      </c>
      <c r="L48" s="22">
        <v>945.37163099999998</v>
      </c>
      <c r="M48" s="22">
        <v>1026.046384</v>
      </c>
      <c r="N48" s="22">
        <v>1097.204819</v>
      </c>
      <c r="O48" s="22">
        <v>1001.730741</v>
      </c>
      <c r="P48" s="22">
        <v>1065.480313</v>
      </c>
      <c r="Q48" s="22">
        <v>1065.8541339999999</v>
      </c>
      <c r="R48" s="28">
        <v>905.90332799999999</v>
      </c>
    </row>
    <row r="49" spans="1:18" ht="9" customHeight="1" x14ac:dyDescent="0.2">
      <c r="A49" s="15"/>
      <c r="B49" s="4" t="s">
        <v>61</v>
      </c>
      <c r="C49" s="27">
        <v>88.508170000000007</v>
      </c>
      <c r="D49" s="27">
        <v>85.754733999999999</v>
      </c>
      <c r="E49" s="27">
        <v>91.627167999999998</v>
      </c>
      <c r="F49" s="27">
        <v>92.958136999999994</v>
      </c>
      <c r="G49" s="27">
        <v>108.02039000000001</v>
      </c>
      <c r="H49" s="27">
        <v>91.716593000000003</v>
      </c>
      <c r="I49" s="27">
        <v>109.130073</v>
      </c>
      <c r="J49" s="22">
        <v>105.011548</v>
      </c>
      <c r="K49" s="27">
        <v>26.131822</v>
      </c>
      <c r="L49" s="27">
        <v>27.621894000000001</v>
      </c>
      <c r="M49" s="27">
        <v>24.59431</v>
      </c>
      <c r="N49" s="27">
        <v>31.495384000000001</v>
      </c>
      <c r="O49" s="27">
        <v>32.798515999999999</v>
      </c>
      <c r="P49" s="27">
        <v>45.395798999999997</v>
      </c>
      <c r="Q49" s="27">
        <v>41.296857000000003</v>
      </c>
      <c r="R49" s="28">
        <v>51.623379</v>
      </c>
    </row>
    <row r="50" spans="1:18" ht="9" customHeight="1" x14ac:dyDescent="0.2">
      <c r="A50" s="15"/>
      <c r="B50" s="4" t="s">
        <v>22</v>
      </c>
      <c r="C50" s="22">
        <v>71.767436000000004</v>
      </c>
      <c r="D50" s="22">
        <v>65.918994999999995</v>
      </c>
      <c r="E50" s="22">
        <v>72.239279999999994</v>
      </c>
      <c r="F50" s="22">
        <v>72.796817000000004</v>
      </c>
      <c r="G50" s="22">
        <v>72.814678999999998</v>
      </c>
      <c r="H50" s="22">
        <v>77.858714000000006</v>
      </c>
      <c r="I50" s="22">
        <v>84.993367000000006</v>
      </c>
      <c r="J50" s="22">
        <v>75.717372999999995</v>
      </c>
      <c r="K50" s="22">
        <v>10.509865</v>
      </c>
      <c r="L50" s="22">
        <v>8.7757679999999993</v>
      </c>
      <c r="M50" s="22">
        <v>8.8443369999999994</v>
      </c>
      <c r="N50" s="22">
        <v>11.824487</v>
      </c>
      <c r="O50" s="22">
        <v>10.699985</v>
      </c>
      <c r="P50" s="22">
        <v>11.885891000000001</v>
      </c>
      <c r="Q50" s="22">
        <v>9.9522999999999993</v>
      </c>
      <c r="R50" s="28">
        <v>9.3723749999999999</v>
      </c>
    </row>
    <row r="51" spans="1:18" ht="9" customHeight="1" x14ac:dyDescent="0.2">
      <c r="A51" s="15"/>
      <c r="B51" s="4" t="s">
        <v>23</v>
      </c>
      <c r="C51" s="22">
        <v>150.07327599999999</v>
      </c>
      <c r="D51" s="22">
        <v>110.72534</v>
      </c>
      <c r="E51" s="22">
        <v>114.21098600000001</v>
      </c>
      <c r="F51" s="22">
        <v>98.412850000000006</v>
      </c>
      <c r="G51" s="22">
        <v>86.073610000000002</v>
      </c>
      <c r="H51" s="22">
        <v>90.698652999999993</v>
      </c>
      <c r="I51" s="22">
        <v>90.586062999999996</v>
      </c>
      <c r="J51" s="22">
        <v>69.893601000000004</v>
      </c>
      <c r="K51" s="22">
        <v>52.076422000000001</v>
      </c>
      <c r="L51" s="22">
        <v>53.774020999999998</v>
      </c>
      <c r="M51" s="22">
        <v>46.908555999999997</v>
      </c>
      <c r="N51" s="22">
        <v>60.402217</v>
      </c>
      <c r="O51" s="22">
        <v>42.111026000000003</v>
      </c>
      <c r="P51" s="22">
        <v>55.639586999999999</v>
      </c>
      <c r="Q51" s="22">
        <v>46.512794999999997</v>
      </c>
      <c r="R51" s="28">
        <v>43.058691000000003</v>
      </c>
    </row>
    <row r="52" spans="1:18" ht="9.75" customHeight="1" x14ac:dyDescent="0.2">
      <c r="A52" s="15"/>
      <c r="B52" s="4" t="s">
        <v>17</v>
      </c>
      <c r="C52" s="22">
        <v>17.615518999999999</v>
      </c>
      <c r="D52" s="22">
        <v>20.483301999999998</v>
      </c>
      <c r="E52" s="22">
        <v>21.259996000000001</v>
      </c>
      <c r="F52" s="22">
        <v>23.508413999999998</v>
      </c>
      <c r="G52" s="22">
        <v>23.982274</v>
      </c>
      <c r="H52" s="22">
        <v>25.253191000000001</v>
      </c>
      <c r="I52" s="22">
        <v>25.129973</v>
      </c>
      <c r="J52" s="22">
        <v>23.222881999999998</v>
      </c>
      <c r="K52" s="22">
        <v>2.2375039999999999</v>
      </c>
      <c r="L52" s="22">
        <v>3.2014529999999999</v>
      </c>
      <c r="M52" s="22">
        <v>1.97403</v>
      </c>
      <c r="N52" s="22">
        <v>2.623272</v>
      </c>
      <c r="O52" s="22">
        <v>2.840157</v>
      </c>
      <c r="P52" s="22">
        <v>3.3771689999999999</v>
      </c>
      <c r="Q52" s="22">
        <v>1.9524220000000001</v>
      </c>
      <c r="R52" s="28">
        <v>0.23456099999999999</v>
      </c>
    </row>
    <row r="53" spans="1:18" ht="9" customHeight="1" x14ac:dyDescent="0.2">
      <c r="A53" s="15"/>
      <c r="B53" s="4" t="s">
        <v>25</v>
      </c>
      <c r="C53" s="22">
        <v>7.3738109999999999</v>
      </c>
      <c r="D53" s="22">
        <v>8.7206170000000007</v>
      </c>
      <c r="E53" s="22">
        <v>7.8340620000000003</v>
      </c>
      <c r="F53" s="22">
        <v>8.654738</v>
      </c>
      <c r="G53" s="22">
        <v>8.7095050000000001</v>
      </c>
      <c r="H53" s="22">
        <v>6.4906050000000004</v>
      </c>
      <c r="I53" s="22">
        <v>8.329637</v>
      </c>
      <c r="J53" s="22">
        <v>8.0361960000000003</v>
      </c>
      <c r="K53" s="22">
        <v>7.099469</v>
      </c>
      <c r="L53" s="22">
        <v>9.4053020000000007</v>
      </c>
      <c r="M53" s="22">
        <v>11.089828000000001</v>
      </c>
      <c r="N53" s="22">
        <v>10.399307</v>
      </c>
      <c r="O53" s="22">
        <v>9.9127150000000004</v>
      </c>
      <c r="P53" s="22">
        <v>9.6895129999999998</v>
      </c>
      <c r="Q53" s="22">
        <v>9.6397329999999997</v>
      </c>
      <c r="R53" s="28">
        <v>10.00971</v>
      </c>
    </row>
    <row r="54" spans="1:18" ht="9" customHeight="1" x14ac:dyDescent="0.2">
      <c r="A54" s="15"/>
      <c r="B54" s="4" t="s">
        <v>8</v>
      </c>
      <c r="C54" s="22">
        <v>575.55354599999998</v>
      </c>
      <c r="D54" s="22">
        <v>657.14992199999995</v>
      </c>
      <c r="E54" s="22">
        <v>658.54278299999999</v>
      </c>
      <c r="F54" s="22">
        <v>689.27238</v>
      </c>
      <c r="G54" s="22">
        <v>731.19725800000003</v>
      </c>
      <c r="H54" s="22">
        <v>754.36022200000002</v>
      </c>
      <c r="I54" s="22">
        <v>766.80181100000004</v>
      </c>
      <c r="J54" s="22">
        <v>653.861853</v>
      </c>
      <c r="K54" s="22">
        <v>1957.655636</v>
      </c>
      <c r="L54" s="22">
        <v>2269.464786</v>
      </c>
      <c r="M54" s="22">
        <v>2438.3034550000002</v>
      </c>
      <c r="N54" s="22">
        <v>2783.1042299999999</v>
      </c>
      <c r="O54" s="22">
        <v>2888.816405</v>
      </c>
      <c r="P54" s="22">
        <v>3073.9143039999999</v>
      </c>
      <c r="Q54" s="22">
        <v>3250.2534179999998</v>
      </c>
      <c r="R54" s="28">
        <v>2895.0479580000001</v>
      </c>
    </row>
    <row r="55" spans="1:18" ht="9" customHeight="1" x14ac:dyDescent="0.2">
      <c r="A55" s="15"/>
      <c r="B55" s="4" t="s">
        <v>9</v>
      </c>
      <c r="C55" s="22">
        <v>299.34240899999998</v>
      </c>
      <c r="D55" s="22">
        <v>308.74625600000002</v>
      </c>
      <c r="E55" s="22">
        <v>302.32965999999999</v>
      </c>
      <c r="F55" s="22">
        <v>304.046243</v>
      </c>
      <c r="G55" s="22">
        <v>320.97585600000002</v>
      </c>
      <c r="H55" s="22">
        <v>323.97101800000002</v>
      </c>
      <c r="I55" s="22">
        <v>319.00882300000001</v>
      </c>
      <c r="J55" s="22">
        <v>311.26675499999999</v>
      </c>
      <c r="K55" s="22">
        <v>38.611198000000002</v>
      </c>
      <c r="L55" s="22">
        <v>36.718133000000002</v>
      </c>
      <c r="M55" s="22">
        <v>23.162274</v>
      </c>
      <c r="N55" s="22">
        <v>27.612148000000001</v>
      </c>
      <c r="O55" s="22">
        <v>26.451229000000001</v>
      </c>
      <c r="P55" s="22">
        <v>32.250546</v>
      </c>
      <c r="Q55" s="22">
        <v>17.400148000000002</v>
      </c>
      <c r="R55" s="28">
        <v>17.220891000000002</v>
      </c>
    </row>
    <row r="56" spans="1:18" ht="9" customHeight="1" x14ac:dyDescent="0.2">
      <c r="A56" s="15"/>
      <c r="B56" s="4" t="s">
        <v>26</v>
      </c>
      <c r="C56" s="22">
        <v>798.91649299999995</v>
      </c>
      <c r="D56" s="22">
        <v>790.70899499999996</v>
      </c>
      <c r="E56" s="22">
        <v>826.07097399999998</v>
      </c>
      <c r="F56" s="22">
        <v>765.21546799999999</v>
      </c>
      <c r="G56" s="22">
        <v>787.41137700000002</v>
      </c>
      <c r="H56" s="22">
        <v>819.89318700000001</v>
      </c>
      <c r="I56" s="22">
        <v>850.94611299999997</v>
      </c>
      <c r="J56" s="22">
        <v>773.50206000000003</v>
      </c>
      <c r="K56" s="22">
        <v>141.68466000000001</v>
      </c>
      <c r="L56" s="22">
        <v>199.245835</v>
      </c>
      <c r="M56" s="22">
        <v>246.13730200000001</v>
      </c>
      <c r="N56" s="22">
        <v>311.34922999999998</v>
      </c>
      <c r="O56" s="22">
        <v>256.42415499999998</v>
      </c>
      <c r="P56" s="22">
        <v>359.18971800000003</v>
      </c>
      <c r="Q56" s="22">
        <v>296.54441500000001</v>
      </c>
      <c r="R56" s="28">
        <v>219.79345599999999</v>
      </c>
    </row>
    <row r="57" spans="1:18" ht="9.75" customHeight="1" x14ac:dyDescent="0.2">
      <c r="A57" s="15"/>
      <c r="B57" s="4" t="s">
        <v>10</v>
      </c>
      <c r="C57" s="22">
        <v>196.716646</v>
      </c>
      <c r="D57" s="22">
        <v>231.53991099999999</v>
      </c>
      <c r="E57" s="22">
        <v>247.76298299999999</v>
      </c>
      <c r="F57" s="22">
        <v>251.251926</v>
      </c>
      <c r="G57" s="22">
        <v>251.903065</v>
      </c>
      <c r="H57" s="22">
        <v>263.87073600000002</v>
      </c>
      <c r="I57" s="22">
        <v>284.24635000000001</v>
      </c>
      <c r="J57" s="22">
        <v>232.52274800000001</v>
      </c>
      <c r="K57" s="22">
        <v>159.57400200000001</v>
      </c>
      <c r="L57" s="22">
        <v>181.67288400000001</v>
      </c>
      <c r="M57" s="22">
        <v>258.56757599999997</v>
      </c>
      <c r="N57" s="22">
        <v>287.64022599999998</v>
      </c>
      <c r="O57" s="22">
        <v>283.19283799999999</v>
      </c>
      <c r="P57" s="22">
        <v>346.99902600000001</v>
      </c>
      <c r="Q57" s="22">
        <v>315.191665</v>
      </c>
      <c r="R57" s="28">
        <v>305.49390399999999</v>
      </c>
    </row>
    <row r="58" spans="1:18" ht="9" customHeight="1" x14ac:dyDescent="0.2">
      <c r="A58" s="15"/>
      <c r="B58" s="4" t="s">
        <v>55</v>
      </c>
      <c r="C58" s="22">
        <v>326.03051299999998</v>
      </c>
      <c r="D58" s="22">
        <v>386.17999600000002</v>
      </c>
      <c r="E58" s="22">
        <v>389.705986</v>
      </c>
      <c r="F58" s="22">
        <v>409.24557900000002</v>
      </c>
      <c r="G58" s="22">
        <v>398.04386099999999</v>
      </c>
      <c r="H58" s="22">
        <v>387.37840599999998</v>
      </c>
      <c r="I58" s="22">
        <v>393.74579199999999</v>
      </c>
      <c r="J58" s="22">
        <v>366.03371499999997</v>
      </c>
      <c r="K58" s="22">
        <v>91.913724999999999</v>
      </c>
      <c r="L58" s="22">
        <v>89.890086999999994</v>
      </c>
      <c r="M58" s="22">
        <v>93.097145999999995</v>
      </c>
      <c r="N58" s="22">
        <v>105.658839</v>
      </c>
      <c r="O58" s="22">
        <v>101.70402799999999</v>
      </c>
      <c r="P58" s="22">
        <v>112.974386</v>
      </c>
      <c r="Q58" s="22">
        <v>117.06479400000001</v>
      </c>
      <c r="R58" s="28">
        <v>116.95593700000001</v>
      </c>
    </row>
    <row r="59" spans="1:18" ht="9" customHeight="1" x14ac:dyDescent="0.2">
      <c r="A59" s="15"/>
      <c r="B59" s="4" t="s">
        <v>12</v>
      </c>
      <c r="C59" s="22">
        <v>247.62999099999999</v>
      </c>
      <c r="D59" s="22">
        <v>237.46311299999999</v>
      </c>
      <c r="E59" s="22">
        <v>224.995476</v>
      </c>
      <c r="F59" s="22">
        <v>210.31798599999999</v>
      </c>
      <c r="G59" s="22">
        <v>210.94387</v>
      </c>
      <c r="H59" s="22">
        <v>200.36689100000001</v>
      </c>
      <c r="I59" s="22">
        <v>201.506866</v>
      </c>
      <c r="J59" s="22">
        <v>194.31337199999999</v>
      </c>
      <c r="K59" s="22">
        <v>184.54951600000001</v>
      </c>
      <c r="L59" s="22">
        <v>195.899888</v>
      </c>
      <c r="M59" s="22">
        <v>217.418723</v>
      </c>
      <c r="N59" s="22">
        <v>191.47588999999999</v>
      </c>
      <c r="O59" s="22">
        <v>189.50798599999999</v>
      </c>
      <c r="P59" s="22">
        <v>201.90077600000001</v>
      </c>
      <c r="Q59" s="22">
        <v>205.62882400000001</v>
      </c>
      <c r="R59" s="28">
        <v>177.41334699999999</v>
      </c>
    </row>
    <row r="60" spans="1:18" ht="9" customHeight="1" x14ac:dyDescent="0.2">
      <c r="A60" s="15"/>
      <c r="B60" s="4" t="s">
        <v>28</v>
      </c>
      <c r="C60" s="22">
        <v>158.758444</v>
      </c>
      <c r="D60" s="22">
        <v>164.54839899999999</v>
      </c>
      <c r="E60" s="22">
        <v>160.881765</v>
      </c>
      <c r="F60" s="22">
        <v>175.84640300000001</v>
      </c>
      <c r="G60" s="22">
        <v>190.301412</v>
      </c>
      <c r="H60" s="22">
        <v>180.932975</v>
      </c>
      <c r="I60" s="22">
        <v>183.17346699999999</v>
      </c>
      <c r="J60" s="22">
        <v>156.944942</v>
      </c>
      <c r="K60" s="22">
        <v>3.9922499999999999</v>
      </c>
      <c r="L60" s="22">
        <v>4.5855750000000004</v>
      </c>
      <c r="M60" s="22">
        <v>3.4052880000000001</v>
      </c>
      <c r="N60" s="22">
        <v>5.037191</v>
      </c>
      <c r="O60" s="22">
        <v>2.0478900000000002</v>
      </c>
      <c r="P60" s="22">
        <v>3.7842319999999998</v>
      </c>
      <c r="Q60" s="22">
        <v>5.4847020000000004</v>
      </c>
      <c r="R60" s="28">
        <v>4.965509</v>
      </c>
    </row>
    <row r="61" spans="1:18" ht="9" customHeight="1" x14ac:dyDescent="0.2">
      <c r="A61" s="15"/>
      <c r="B61" s="4" t="s">
        <v>27</v>
      </c>
      <c r="C61" s="22">
        <v>58.223345999999999</v>
      </c>
      <c r="D61" s="22">
        <v>61.393946999999997</v>
      </c>
      <c r="E61" s="22">
        <v>58.599670000000003</v>
      </c>
      <c r="F61" s="22">
        <v>57.195334000000003</v>
      </c>
      <c r="G61" s="22">
        <v>56.479821999999999</v>
      </c>
      <c r="H61" s="22">
        <v>56.779243999999998</v>
      </c>
      <c r="I61" s="22">
        <v>53.126572000000003</v>
      </c>
      <c r="J61" s="22">
        <v>48.880569999999999</v>
      </c>
      <c r="K61" s="22">
        <v>86.586292999999998</v>
      </c>
      <c r="L61" s="22">
        <v>92.304444000000004</v>
      </c>
      <c r="M61" s="22">
        <v>104.27855599999999</v>
      </c>
      <c r="N61" s="22">
        <v>107.769442</v>
      </c>
      <c r="O61" s="22">
        <v>124.57656799999999</v>
      </c>
      <c r="P61" s="22">
        <v>151.372511</v>
      </c>
      <c r="Q61" s="22">
        <v>155.269757</v>
      </c>
      <c r="R61" s="28">
        <v>149.22796399999999</v>
      </c>
    </row>
    <row r="62" spans="1:18" ht="9.75" customHeight="1" x14ac:dyDescent="0.2">
      <c r="A62" s="15"/>
      <c r="B62" s="4" t="s">
        <v>4</v>
      </c>
      <c r="C62" s="22">
        <v>370.67859399999998</v>
      </c>
      <c r="D62" s="22">
        <v>421.61502899999999</v>
      </c>
      <c r="E62" s="22">
        <v>520.83524899999998</v>
      </c>
      <c r="F62" s="22">
        <v>509.84121699999997</v>
      </c>
      <c r="G62" s="22">
        <v>428.39366799999999</v>
      </c>
      <c r="H62" s="22">
        <v>474.86708099999998</v>
      </c>
      <c r="I62" s="22">
        <v>513.98461699999996</v>
      </c>
      <c r="J62" s="22">
        <v>497.94865199999998</v>
      </c>
      <c r="K62" s="22">
        <v>507.90004099999999</v>
      </c>
      <c r="L62" s="22">
        <v>617.03959399999997</v>
      </c>
      <c r="M62" s="22">
        <v>612.54891299999997</v>
      </c>
      <c r="N62" s="22">
        <v>752.29621299999997</v>
      </c>
      <c r="O62" s="22">
        <v>710.96410100000003</v>
      </c>
      <c r="P62" s="22">
        <v>726.54112099999998</v>
      </c>
      <c r="Q62" s="22">
        <v>827.73915299999999</v>
      </c>
      <c r="R62" s="28">
        <v>645.53879700000005</v>
      </c>
    </row>
    <row r="63" spans="1:18" ht="9.75" customHeight="1" x14ac:dyDescent="0.2">
      <c r="A63" s="15"/>
      <c r="B63" s="4" t="s">
        <v>52</v>
      </c>
      <c r="C63" s="22">
        <v>355.45403199999998</v>
      </c>
      <c r="D63" s="22">
        <v>387.11453599999999</v>
      </c>
      <c r="E63" s="22">
        <v>368.17582199999998</v>
      </c>
      <c r="F63" s="22">
        <v>377.15407499999998</v>
      </c>
      <c r="G63" s="22">
        <v>359.337763</v>
      </c>
      <c r="H63" s="22">
        <v>361.465936</v>
      </c>
      <c r="I63" s="22">
        <v>353.36773199999999</v>
      </c>
      <c r="J63" s="22">
        <v>320.86759799999999</v>
      </c>
      <c r="K63" s="22">
        <v>11.899867</v>
      </c>
      <c r="L63" s="22">
        <v>14.900529000000001</v>
      </c>
      <c r="M63" s="22">
        <v>9.8220170000000007</v>
      </c>
      <c r="N63" s="22">
        <v>19.438119</v>
      </c>
      <c r="O63" s="22">
        <v>15.810566</v>
      </c>
      <c r="P63" s="22">
        <v>12.541288</v>
      </c>
      <c r="Q63" s="22">
        <v>9.9777050000000003</v>
      </c>
      <c r="R63" s="28">
        <v>9.440175</v>
      </c>
    </row>
    <row r="64" spans="1:18" ht="9.75" customHeight="1" x14ac:dyDescent="0.2">
      <c r="A64" s="15"/>
      <c r="B64" s="4" t="s">
        <v>24</v>
      </c>
      <c r="C64" s="22">
        <v>122.286978</v>
      </c>
      <c r="D64" s="22">
        <v>135.49235300000001</v>
      </c>
      <c r="E64" s="22">
        <v>125.710219</v>
      </c>
      <c r="F64" s="22">
        <v>127.018708</v>
      </c>
      <c r="G64" s="22">
        <v>150.28418400000001</v>
      </c>
      <c r="H64" s="22">
        <v>167.51780099999999</v>
      </c>
      <c r="I64" s="22">
        <v>170.44499099999999</v>
      </c>
      <c r="J64" s="22">
        <v>160.27602200000001</v>
      </c>
      <c r="K64" s="22">
        <v>11.13396</v>
      </c>
      <c r="L64" s="22">
        <v>10.330299999999999</v>
      </c>
      <c r="M64" s="22">
        <v>11.444091999999999</v>
      </c>
      <c r="N64" s="22">
        <v>17.960011000000002</v>
      </c>
      <c r="O64" s="22">
        <v>12.671514</v>
      </c>
      <c r="P64" s="22">
        <v>19.689651000000001</v>
      </c>
      <c r="Q64" s="22">
        <v>9.9170750000000005</v>
      </c>
      <c r="R64" s="28">
        <v>11.773617</v>
      </c>
    </row>
    <row r="65" spans="1:21" ht="9.75" customHeight="1" x14ac:dyDescent="0.2">
      <c r="A65" s="15"/>
      <c r="B65" s="4" t="s">
        <v>51</v>
      </c>
      <c r="C65" s="22">
        <v>572.13591599999995</v>
      </c>
      <c r="D65" s="22">
        <v>580.81611399999997</v>
      </c>
      <c r="E65" s="22">
        <v>548.80661699999996</v>
      </c>
      <c r="F65" s="22">
        <v>445.45329500000003</v>
      </c>
      <c r="G65" s="22">
        <v>480.90081199999997</v>
      </c>
      <c r="H65" s="22" t="s">
        <v>48</v>
      </c>
      <c r="I65" s="22" t="s">
        <v>48</v>
      </c>
      <c r="J65" s="22" t="s">
        <v>48</v>
      </c>
      <c r="K65" s="22">
        <v>1646.9110439999999</v>
      </c>
      <c r="L65" s="22">
        <v>1750.9146880000001</v>
      </c>
      <c r="M65" s="22">
        <v>1790.194223</v>
      </c>
      <c r="N65" s="22">
        <v>1762.0964080000001</v>
      </c>
      <c r="O65" s="22">
        <v>1710.174454</v>
      </c>
      <c r="P65" s="47" t="s">
        <v>48</v>
      </c>
      <c r="Q65" s="47" t="s">
        <v>48</v>
      </c>
      <c r="R65" s="28" t="s">
        <v>48</v>
      </c>
    </row>
    <row r="66" spans="1:21" ht="9.75" customHeight="1" x14ac:dyDescent="0.2">
      <c r="A66" s="15"/>
      <c r="B66" s="4" t="s">
        <v>21</v>
      </c>
      <c r="C66" s="22">
        <v>6.2049139999999996</v>
      </c>
      <c r="D66" s="22">
        <v>4.8632179999999998</v>
      </c>
      <c r="E66" s="22">
        <v>7.0406449999999996</v>
      </c>
      <c r="F66" s="22">
        <v>8.6637120000000003</v>
      </c>
      <c r="G66" s="22">
        <v>10.397171999999999</v>
      </c>
      <c r="H66" s="22">
        <v>9.4722449999999991</v>
      </c>
      <c r="I66" s="22">
        <v>9.8269120000000001</v>
      </c>
      <c r="J66" s="22">
        <v>8.4509849999999993</v>
      </c>
      <c r="K66" s="22">
        <v>3.6104859999999999</v>
      </c>
      <c r="L66" s="22">
        <v>4.7249129999999999</v>
      </c>
      <c r="M66" s="22">
        <v>4.5486240000000002</v>
      </c>
      <c r="N66" s="22">
        <v>4.0699940000000003</v>
      </c>
      <c r="O66" s="22">
        <v>4.2577230000000004</v>
      </c>
      <c r="P66" s="22">
        <v>4.3465059999999998</v>
      </c>
      <c r="Q66" s="22">
        <v>5.3901560000000002</v>
      </c>
      <c r="R66" s="28">
        <v>4.7910690000000002</v>
      </c>
    </row>
    <row r="67" spans="1:21" s="9" customFormat="1" ht="9.75" customHeight="1" x14ac:dyDescent="0.2">
      <c r="A67" s="29"/>
      <c r="B67" s="30" t="s">
        <v>57</v>
      </c>
      <c r="C67" s="31">
        <v>9356.8452709999983</v>
      </c>
      <c r="D67" s="31">
        <v>9805.8544259999981</v>
      </c>
      <c r="E67" s="31">
        <v>10087.541329999998</v>
      </c>
      <c r="F67" s="31">
        <v>9787.183302999998</v>
      </c>
      <c r="G67" s="31">
        <v>9998.3206470000005</v>
      </c>
      <c r="H67" s="31" t="s">
        <v>48</v>
      </c>
      <c r="I67" s="31" t="s">
        <v>48</v>
      </c>
      <c r="J67" s="25" t="s">
        <v>48</v>
      </c>
      <c r="K67" s="31">
        <v>9150.4400139999998</v>
      </c>
      <c r="L67" s="31">
        <v>9773.5099209999989</v>
      </c>
      <c r="M67" s="31">
        <v>10356.724583000003</v>
      </c>
      <c r="N67" s="31">
        <v>11041.087961999996</v>
      </c>
      <c r="O67" s="31">
        <v>10645.340508000001</v>
      </c>
      <c r="P67" s="31" t="s">
        <v>48</v>
      </c>
      <c r="Q67" s="31" t="s">
        <v>48</v>
      </c>
      <c r="R67" s="32" t="s">
        <v>48</v>
      </c>
      <c r="T67" s="10"/>
      <c r="U67" s="10"/>
    </row>
    <row r="68" spans="1:21" s="9" customFormat="1" ht="9.75" customHeight="1" x14ac:dyDescent="0.2">
      <c r="A68" s="29"/>
      <c r="B68" s="30" t="s">
        <v>148</v>
      </c>
      <c r="C68" s="31" t="s">
        <v>48</v>
      </c>
      <c r="D68" s="31" t="s">
        <v>48</v>
      </c>
      <c r="E68" s="31" t="s">
        <v>48</v>
      </c>
      <c r="F68" s="31" t="s">
        <v>48</v>
      </c>
      <c r="G68" s="31" t="s">
        <v>48</v>
      </c>
      <c r="H68" s="31">
        <v>9745.0224350000008</v>
      </c>
      <c r="I68" s="31">
        <v>9927.6361540000016</v>
      </c>
      <c r="J68" s="31">
        <v>9259.4289689999987</v>
      </c>
      <c r="K68" s="31" t="s">
        <v>48</v>
      </c>
      <c r="L68" s="31" t="s">
        <v>48</v>
      </c>
      <c r="M68" s="31" t="s">
        <v>48</v>
      </c>
      <c r="N68" s="31" t="s">
        <v>48</v>
      </c>
      <c r="O68" s="31" t="s">
        <v>48</v>
      </c>
      <c r="P68" s="31">
        <v>9582.356079000001</v>
      </c>
      <c r="Q68" s="31">
        <v>9710.688831999998</v>
      </c>
      <c r="R68" s="32">
        <v>8478.0433780000003</v>
      </c>
      <c r="T68" s="10"/>
      <c r="U68" s="10"/>
    </row>
    <row r="69" spans="1:21" s="3" customFormat="1" ht="2.25" customHeight="1" x14ac:dyDescent="0.2">
      <c r="A69" s="35"/>
      <c r="B69" s="44"/>
      <c r="C69" s="45"/>
      <c r="D69" s="45"/>
      <c r="E69" s="45"/>
      <c r="F69" s="45"/>
      <c r="G69" s="45"/>
      <c r="H69" s="45"/>
      <c r="I69" s="45"/>
      <c r="J69" s="45"/>
      <c r="K69" s="45"/>
      <c r="L69" s="45"/>
      <c r="M69" s="45"/>
      <c r="N69" s="45"/>
      <c r="O69" s="45"/>
      <c r="P69" s="45"/>
      <c r="Q69" s="45"/>
      <c r="R69" s="46"/>
      <c r="T69" s="4"/>
      <c r="U69" s="4"/>
    </row>
    <row r="70" spans="1:21" ht="10.5" customHeight="1" x14ac:dyDescent="0.2">
      <c r="A70" s="59" t="s">
        <v>64</v>
      </c>
      <c r="B70" s="40"/>
      <c r="C70" s="41"/>
      <c r="D70" s="41"/>
      <c r="E70" s="41"/>
      <c r="F70" s="41"/>
      <c r="G70" s="41"/>
      <c r="H70" s="41"/>
      <c r="I70" s="41"/>
      <c r="J70" s="3"/>
      <c r="K70" s="41"/>
      <c r="L70" s="3"/>
      <c r="M70" s="3"/>
      <c r="N70" s="3"/>
      <c r="O70" s="3"/>
      <c r="P70" s="3"/>
      <c r="Q70" s="3"/>
      <c r="R70" s="57" t="s">
        <v>65</v>
      </c>
    </row>
  </sheetData>
  <mergeCells count="6">
    <mergeCell ref="A4:B5"/>
    <mergeCell ref="C4:J4"/>
    <mergeCell ref="K4:R4"/>
    <mergeCell ref="A1:R1"/>
    <mergeCell ref="A2:R2"/>
    <mergeCell ref="A3:R3"/>
  </mergeCells>
  <pageMargins left="1.5748031496062993" right="1.6535433070866143" top="0.59055118110236227" bottom="1.6929133858267718" header="0.51181102362204722" footer="0.51181102362204722"/>
  <pageSetup paperSize="9" orientation="portrait" r:id="rId1"/>
  <headerFooter alignWithMargins="0"/>
  <rowBreaks count="5" manualBreakCount="5">
    <brk id="232" max="65535" man="1"/>
    <brk id="290" max="65535" man="1"/>
    <brk id="348" max="65535" man="1"/>
    <brk id="406" max="65535" man="1"/>
    <brk id="464" max="6553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
    <tabColor rgb="FF92D050"/>
  </sheetPr>
  <dimension ref="A1:U70"/>
  <sheetViews>
    <sheetView zoomScale="140" zoomScaleNormal="140" workbookViewId="0">
      <selection sqref="A1:R1"/>
    </sheetView>
  </sheetViews>
  <sheetFormatPr baseColWidth="10" defaultRowHeight="12.75" outlineLevelCol="1" x14ac:dyDescent="0.2"/>
  <cols>
    <col min="1" max="1" width="0.5703125" style="2" customWidth="1"/>
    <col min="2" max="2" width="14.5703125" style="2" customWidth="1"/>
    <col min="3" max="7" width="8.28515625" style="2" hidden="1" customWidth="1" outlineLevel="1"/>
    <col min="8" max="8" width="8.28515625" style="2" customWidth="1" collapsed="1"/>
    <col min="9" max="9" width="8.28515625" style="2" customWidth="1"/>
    <col min="10" max="10" width="8.42578125" style="2" customWidth="1"/>
    <col min="11" max="15" width="8.42578125" style="2" hidden="1" customWidth="1" outlineLevel="1"/>
    <col min="16" max="16" width="8.42578125" style="2" customWidth="1" collapsed="1"/>
    <col min="17" max="17" width="8.42578125" style="2" customWidth="1"/>
    <col min="18" max="18" width="8.5703125" style="8" customWidth="1"/>
    <col min="19" max="19" width="8.7109375" style="2" customWidth="1"/>
    <col min="20" max="20" width="4.28515625" style="2" customWidth="1"/>
    <col min="21" max="16384" width="11.42578125" style="2"/>
  </cols>
  <sheetData>
    <row r="1" spans="1:18" s="1" customFormat="1" ht="24" customHeight="1" x14ac:dyDescent="0.2">
      <c r="A1" s="90" t="s">
        <v>154</v>
      </c>
      <c r="B1" s="90"/>
      <c r="C1" s="90"/>
      <c r="D1" s="90"/>
      <c r="E1" s="90"/>
      <c r="F1" s="90"/>
      <c r="G1" s="90"/>
      <c r="H1" s="90"/>
      <c r="I1" s="90"/>
      <c r="J1" s="90"/>
      <c r="K1" s="90"/>
      <c r="L1" s="90"/>
      <c r="M1" s="90"/>
      <c r="N1" s="90"/>
      <c r="O1" s="90"/>
      <c r="P1" s="90"/>
      <c r="Q1" s="90"/>
      <c r="R1" s="90"/>
    </row>
    <row r="2" spans="1:18" ht="12" customHeight="1" x14ac:dyDescent="0.2">
      <c r="A2" s="95" t="s">
        <v>16</v>
      </c>
      <c r="B2" s="95"/>
      <c r="C2" s="95"/>
      <c r="D2" s="95"/>
      <c r="E2" s="95"/>
      <c r="F2" s="95"/>
      <c r="G2" s="95"/>
      <c r="H2" s="95"/>
      <c r="I2" s="95"/>
      <c r="J2" s="95"/>
      <c r="K2" s="95"/>
      <c r="L2" s="95"/>
      <c r="M2" s="95"/>
      <c r="N2" s="95"/>
      <c r="O2" s="95"/>
      <c r="P2" s="95"/>
      <c r="Q2" s="95"/>
      <c r="R2" s="95"/>
    </row>
    <row r="3" spans="1:18" ht="4.5" customHeight="1" x14ac:dyDescent="0.2">
      <c r="A3" s="89"/>
      <c r="B3" s="89"/>
      <c r="C3" s="89"/>
      <c r="D3" s="89"/>
      <c r="E3" s="89"/>
      <c r="F3" s="89"/>
      <c r="G3" s="89"/>
      <c r="H3" s="89"/>
      <c r="I3" s="89"/>
      <c r="J3" s="89"/>
      <c r="K3" s="89"/>
      <c r="L3" s="89"/>
      <c r="M3" s="89"/>
      <c r="N3" s="89"/>
      <c r="O3" s="89"/>
      <c r="P3" s="89"/>
      <c r="Q3" s="89"/>
      <c r="R3" s="89"/>
    </row>
    <row r="4" spans="1:18" s="3" customFormat="1" ht="12" customHeight="1" x14ac:dyDescent="0.2">
      <c r="A4" s="80" t="s">
        <v>15</v>
      </c>
      <c r="B4" s="81"/>
      <c r="C4" s="84" t="s">
        <v>58</v>
      </c>
      <c r="D4" s="85"/>
      <c r="E4" s="85"/>
      <c r="F4" s="85"/>
      <c r="G4" s="85"/>
      <c r="H4" s="85"/>
      <c r="I4" s="85"/>
      <c r="J4" s="86"/>
      <c r="K4" s="84" t="s">
        <v>19</v>
      </c>
      <c r="L4" s="85"/>
      <c r="M4" s="85"/>
      <c r="N4" s="85"/>
      <c r="O4" s="85"/>
      <c r="P4" s="85"/>
      <c r="Q4" s="85"/>
      <c r="R4" s="86"/>
    </row>
    <row r="5" spans="1:18" s="3" customFormat="1" ht="12.6" customHeight="1" x14ac:dyDescent="0.2">
      <c r="A5" s="82"/>
      <c r="B5" s="83"/>
      <c r="C5" s="14">
        <v>2015</v>
      </c>
      <c r="D5" s="14">
        <v>2016</v>
      </c>
      <c r="E5" s="14">
        <v>2017</v>
      </c>
      <c r="F5" s="14">
        <v>2018</v>
      </c>
      <c r="G5" s="70">
        <v>2019</v>
      </c>
      <c r="H5" s="72">
        <v>2020</v>
      </c>
      <c r="I5" s="76">
        <v>2021</v>
      </c>
      <c r="J5" s="14" t="s">
        <v>155</v>
      </c>
      <c r="K5" s="14">
        <v>2015</v>
      </c>
      <c r="L5" s="14">
        <v>2016</v>
      </c>
      <c r="M5" s="14">
        <v>2017</v>
      </c>
      <c r="N5" s="14">
        <v>2018</v>
      </c>
      <c r="O5" s="70">
        <v>2019</v>
      </c>
      <c r="P5" s="72">
        <v>2020</v>
      </c>
      <c r="Q5" s="76">
        <v>2021</v>
      </c>
      <c r="R5" s="14" t="s">
        <v>155</v>
      </c>
    </row>
    <row r="6" spans="1:18" s="3" customFormat="1" ht="2.4500000000000002" customHeight="1" x14ac:dyDescent="0.2">
      <c r="A6" s="15"/>
      <c r="B6" s="4"/>
      <c r="C6" s="16"/>
      <c r="D6" s="16"/>
      <c r="E6" s="16"/>
      <c r="F6" s="16"/>
      <c r="G6" s="16"/>
      <c r="H6" s="16"/>
      <c r="I6" s="16"/>
      <c r="J6" s="16"/>
      <c r="K6" s="16"/>
      <c r="L6" s="16"/>
      <c r="M6" s="16"/>
      <c r="N6" s="16"/>
      <c r="O6" s="16"/>
      <c r="P6" s="16"/>
      <c r="Q6" s="16"/>
      <c r="R6" s="42"/>
    </row>
    <row r="7" spans="1:18" s="3" customFormat="1" ht="11.25" customHeight="1" x14ac:dyDescent="0.2">
      <c r="A7" s="18"/>
      <c r="B7" s="19" t="s">
        <v>146</v>
      </c>
      <c r="C7" s="20"/>
      <c r="D7" s="20"/>
      <c r="E7" s="20"/>
      <c r="F7" s="20"/>
      <c r="G7" s="20"/>
      <c r="H7" s="20"/>
      <c r="I7" s="20"/>
      <c r="J7" s="20"/>
      <c r="K7" s="20"/>
      <c r="L7" s="20"/>
      <c r="M7" s="20"/>
      <c r="N7" s="20"/>
      <c r="O7" s="20"/>
      <c r="P7" s="20"/>
      <c r="Q7" s="20"/>
      <c r="R7" s="21"/>
    </row>
    <row r="8" spans="1:18" s="3" customFormat="1" ht="9.75" customHeight="1" x14ac:dyDescent="0.2">
      <c r="A8" s="15"/>
      <c r="B8" s="4" t="s">
        <v>18</v>
      </c>
      <c r="C8" s="22">
        <v>133.06164999999999</v>
      </c>
      <c r="D8" s="22">
        <v>128.65986899999999</v>
      </c>
      <c r="E8" s="22">
        <v>126.80414</v>
      </c>
      <c r="F8" s="22">
        <v>121.980253</v>
      </c>
      <c r="G8" s="22">
        <v>128.57347200000001</v>
      </c>
      <c r="H8" s="22">
        <v>120.299273</v>
      </c>
      <c r="I8" s="22">
        <v>105.118196</v>
      </c>
      <c r="J8" s="22">
        <v>123.203627</v>
      </c>
      <c r="K8" s="22">
        <v>92.906199000000001</v>
      </c>
      <c r="L8" s="47">
        <v>93.381902999999994</v>
      </c>
      <c r="M8" s="47">
        <v>104.343296</v>
      </c>
      <c r="N8" s="47">
        <v>103.596874</v>
      </c>
      <c r="O8" s="47">
        <v>95.981469000000004</v>
      </c>
      <c r="P8" s="47">
        <v>100.280475</v>
      </c>
      <c r="Q8" s="47">
        <v>73.483913999999999</v>
      </c>
      <c r="R8" s="28">
        <v>74.763284999999996</v>
      </c>
    </row>
    <row r="9" spans="1:18" s="3" customFormat="1" ht="9.75" customHeight="1" x14ac:dyDescent="0.2">
      <c r="A9" s="15"/>
      <c r="B9" s="4" t="s">
        <v>54</v>
      </c>
      <c r="C9" s="22">
        <v>12.972923</v>
      </c>
      <c r="D9" s="22">
        <v>19.845016999999999</v>
      </c>
      <c r="E9" s="22">
        <v>24.741571</v>
      </c>
      <c r="F9" s="22">
        <v>19.159251999999999</v>
      </c>
      <c r="G9" s="22">
        <v>15.060646999999999</v>
      </c>
      <c r="H9" s="22">
        <v>13.069938</v>
      </c>
      <c r="I9" s="22">
        <v>12.154127000000001</v>
      </c>
      <c r="J9" s="22">
        <v>11.887283999999999</v>
      </c>
      <c r="K9" s="22">
        <v>4.0289479999999998</v>
      </c>
      <c r="L9" s="47">
        <v>4.193943</v>
      </c>
      <c r="M9" s="47">
        <v>4.6180890000000003</v>
      </c>
      <c r="N9" s="47">
        <v>4.2187809999999999</v>
      </c>
      <c r="O9" s="47">
        <v>3.2054239999999998</v>
      </c>
      <c r="P9" s="47">
        <v>5.5016420000000004</v>
      </c>
      <c r="Q9" s="47">
        <v>6.0281269999999996</v>
      </c>
      <c r="R9" s="28">
        <v>3.6924079999999999</v>
      </c>
    </row>
    <row r="10" spans="1:18" s="3" customFormat="1" ht="9" customHeight="1" x14ac:dyDescent="0.2">
      <c r="A10" s="15"/>
      <c r="B10" s="4" t="s">
        <v>1</v>
      </c>
      <c r="C10" s="22">
        <v>28.736049999999999</v>
      </c>
      <c r="D10" s="22">
        <v>26.373162000000001</v>
      </c>
      <c r="E10" s="22">
        <v>27.165592</v>
      </c>
      <c r="F10" s="22">
        <v>28.202231999999999</v>
      </c>
      <c r="G10" s="22">
        <v>29.564427999999999</v>
      </c>
      <c r="H10" s="22">
        <v>29.766241999999998</v>
      </c>
      <c r="I10" s="22">
        <v>24.335149000000001</v>
      </c>
      <c r="J10" s="22">
        <v>23.848419</v>
      </c>
      <c r="K10" s="22">
        <v>10.871779</v>
      </c>
      <c r="L10" s="47">
        <v>9.8715150000000005</v>
      </c>
      <c r="M10" s="47">
        <v>10.839180000000001</v>
      </c>
      <c r="N10" s="47">
        <v>12.762472000000001</v>
      </c>
      <c r="O10" s="47">
        <v>11.335597</v>
      </c>
      <c r="P10" s="47">
        <v>12.59022</v>
      </c>
      <c r="Q10" s="47">
        <v>11.724261</v>
      </c>
      <c r="R10" s="28">
        <v>9.378698</v>
      </c>
    </row>
    <row r="11" spans="1:18" s="3" customFormat="1" ht="9" customHeight="1" x14ac:dyDescent="0.2">
      <c r="A11" s="15"/>
      <c r="B11" s="24" t="s">
        <v>2</v>
      </c>
      <c r="C11" s="25">
        <v>544.28068900000005</v>
      </c>
      <c r="D11" s="25">
        <v>535.10261700000001</v>
      </c>
      <c r="E11" s="25">
        <v>532.76209500000004</v>
      </c>
      <c r="F11" s="25">
        <v>526.86615200000006</v>
      </c>
      <c r="G11" s="25">
        <v>528.82375400000001</v>
      </c>
      <c r="H11" s="25">
        <v>491.18903799999998</v>
      </c>
      <c r="I11" s="25">
        <v>435.40280100000001</v>
      </c>
      <c r="J11" s="25">
        <v>393.63700599999999</v>
      </c>
      <c r="K11" s="25">
        <v>272.43796099999997</v>
      </c>
      <c r="L11" s="31">
        <v>272.96186</v>
      </c>
      <c r="M11" s="31">
        <v>309.83074499999998</v>
      </c>
      <c r="N11" s="31">
        <v>299.522313</v>
      </c>
      <c r="O11" s="31">
        <v>296.93039399999998</v>
      </c>
      <c r="P11" s="31">
        <v>298.50109600000002</v>
      </c>
      <c r="Q11" s="31">
        <v>252.80713299999999</v>
      </c>
      <c r="R11" s="32">
        <v>266.14903299999997</v>
      </c>
    </row>
    <row r="12" spans="1:18" s="3" customFormat="1" ht="9" customHeight="1" x14ac:dyDescent="0.2">
      <c r="A12" s="15"/>
      <c r="B12" s="4" t="s">
        <v>20</v>
      </c>
      <c r="C12" s="22">
        <v>9.9355709999999995</v>
      </c>
      <c r="D12" s="22">
        <v>10.309874000000001</v>
      </c>
      <c r="E12" s="22">
        <v>10.798816</v>
      </c>
      <c r="F12" s="22">
        <v>8.8044239999999991</v>
      </c>
      <c r="G12" s="22">
        <v>7.1368289999999996</v>
      </c>
      <c r="H12" s="22">
        <v>6.9039070000000002</v>
      </c>
      <c r="I12" s="22">
        <v>6.0718930000000002</v>
      </c>
      <c r="J12" s="22">
        <v>6.0110910000000004</v>
      </c>
      <c r="K12" s="22">
        <v>1.0217339999999999</v>
      </c>
      <c r="L12" s="47">
        <v>1.7536149999999999</v>
      </c>
      <c r="M12" s="47">
        <v>1.4417660000000001</v>
      </c>
      <c r="N12" s="47">
        <v>1.7241040000000001</v>
      </c>
      <c r="O12" s="47">
        <v>1.9093180000000001</v>
      </c>
      <c r="P12" s="47">
        <v>2.3210410000000001</v>
      </c>
      <c r="Q12" s="47">
        <v>2.7832150000000002</v>
      </c>
      <c r="R12" s="28">
        <v>2.452699</v>
      </c>
    </row>
    <row r="13" spans="1:18" s="3" customFormat="1" ht="9" customHeight="1" x14ac:dyDescent="0.2">
      <c r="A13" s="15"/>
      <c r="B13" s="4" t="s">
        <v>11</v>
      </c>
      <c r="C13" s="22">
        <v>24.840989</v>
      </c>
      <c r="D13" s="22">
        <v>23.871532999999999</v>
      </c>
      <c r="E13" s="22">
        <v>20.918282999999999</v>
      </c>
      <c r="F13" s="22">
        <v>21.299385999999998</v>
      </c>
      <c r="G13" s="22">
        <v>23.082003</v>
      </c>
      <c r="H13" s="22">
        <v>21.150701999999999</v>
      </c>
      <c r="I13" s="22">
        <v>17.86008</v>
      </c>
      <c r="J13" s="22">
        <v>23.618455999999998</v>
      </c>
      <c r="K13" s="22">
        <v>14.602982000000001</v>
      </c>
      <c r="L13" s="47">
        <v>14.083997999999999</v>
      </c>
      <c r="M13" s="47">
        <v>13.788413</v>
      </c>
      <c r="N13" s="47">
        <v>13.000062</v>
      </c>
      <c r="O13" s="47">
        <v>14.282031999999999</v>
      </c>
      <c r="P13" s="47">
        <v>14.771409999999999</v>
      </c>
      <c r="Q13" s="47">
        <v>11.726265</v>
      </c>
      <c r="R13" s="28">
        <v>14.801565999999999</v>
      </c>
    </row>
    <row r="14" spans="1:18" s="3" customFormat="1" ht="9" customHeight="1" x14ac:dyDescent="0.2">
      <c r="A14" s="15"/>
      <c r="B14" s="4" t="s">
        <v>5</v>
      </c>
      <c r="C14" s="22">
        <v>317.22194200000001</v>
      </c>
      <c r="D14" s="22">
        <v>321.18984799999998</v>
      </c>
      <c r="E14" s="22">
        <v>322.52802700000001</v>
      </c>
      <c r="F14" s="22">
        <v>328.03514999999999</v>
      </c>
      <c r="G14" s="22">
        <v>339.43344000000002</v>
      </c>
      <c r="H14" s="22">
        <v>308.35891099999998</v>
      </c>
      <c r="I14" s="22">
        <v>276.752858</v>
      </c>
      <c r="J14" s="22">
        <v>270.38165800000002</v>
      </c>
      <c r="K14" s="22">
        <v>118.243037</v>
      </c>
      <c r="L14" s="47">
        <v>123.124838</v>
      </c>
      <c r="M14" s="47">
        <v>119.61824</v>
      </c>
      <c r="N14" s="47">
        <v>124.038813</v>
      </c>
      <c r="O14" s="47">
        <v>111.33147</v>
      </c>
      <c r="P14" s="47">
        <v>110.14576</v>
      </c>
      <c r="Q14" s="47">
        <v>90.014088999999998</v>
      </c>
      <c r="R14" s="28">
        <v>103.08403199999999</v>
      </c>
    </row>
    <row r="15" spans="1:18" s="3" customFormat="1" ht="9" customHeight="1" x14ac:dyDescent="0.2">
      <c r="A15" s="15"/>
      <c r="B15" s="4" t="s">
        <v>3</v>
      </c>
      <c r="C15" s="22">
        <v>12.775131</v>
      </c>
      <c r="D15" s="22">
        <v>13.114243</v>
      </c>
      <c r="E15" s="22">
        <v>14.059018999999999</v>
      </c>
      <c r="F15" s="22">
        <v>13.373571999999999</v>
      </c>
      <c r="G15" s="22">
        <v>12.902353</v>
      </c>
      <c r="H15" s="22">
        <v>12.544508</v>
      </c>
      <c r="I15" s="22">
        <v>13.182547</v>
      </c>
      <c r="J15" s="22">
        <v>13.413893</v>
      </c>
      <c r="K15" s="22">
        <v>10.515440999999999</v>
      </c>
      <c r="L15" s="47">
        <v>10.607602999999999</v>
      </c>
      <c r="M15" s="47">
        <v>12.494028</v>
      </c>
      <c r="N15" s="47">
        <v>13.84524</v>
      </c>
      <c r="O15" s="47">
        <v>13.821441999999999</v>
      </c>
      <c r="P15" s="47">
        <v>14.211104000000001</v>
      </c>
      <c r="Q15" s="47">
        <v>17.721235</v>
      </c>
      <c r="R15" s="28">
        <v>15.675440999999999</v>
      </c>
    </row>
    <row r="16" spans="1:18" s="3" customFormat="1" ht="9" customHeight="1" x14ac:dyDescent="0.2">
      <c r="A16" s="15"/>
      <c r="B16" s="4" t="s">
        <v>6</v>
      </c>
      <c r="C16" s="22">
        <v>22.314843</v>
      </c>
      <c r="D16" s="22">
        <v>22.173666999999998</v>
      </c>
      <c r="E16" s="22">
        <v>31.118917</v>
      </c>
      <c r="F16" s="22">
        <v>25.468686999999999</v>
      </c>
      <c r="G16" s="22">
        <v>28.606973</v>
      </c>
      <c r="H16" s="22">
        <v>14.528995999999999</v>
      </c>
      <c r="I16" s="22">
        <v>12.77089</v>
      </c>
      <c r="J16" s="22">
        <v>13.772696</v>
      </c>
      <c r="K16" s="22">
        <v>4.4138809999999999</v>
      </c>
      <c r="L16" s="47">
        <v>4.3215430000000001</v>
      </c>
      <c r="M16" s="47">
        <v>4.9108890000000001</v>
      </c>
      <c r="N16" s="47">
        <v>4.7959449999999997</v>
      </c>
      <c r="O16" s="47">
        <v>4.5886740000000001</v>
      </c>
      <c r="P16" s="47">
        <v>22.361906000000001</v>
      </c>
      <c r="Q16" s="47">
        <v>10.99569</v>
      </c>
      <c r="R16" s="28">
        <v>9.9154149999999994</v>
      </c>
    </row>
    <row r="17" spans="1:18" s="3" customFormat="1" ht="9" customHeight="1" x14ac:dyDescent="0.2">
      <c r="A17" s="15"/>
      <c r="B17" s="4" t="s">
        <v>7</v>
      </c>
      <c r="C17" s="22">
        <v>85.171851000000004</v>
      </c>
      <c r="D17" s="22">
        <v>82.752893999999998</v>
      </c>
      <c r="E17" s="22">
        <v>89.536919999999995</v>
      </c>
      <c r="F17" s="22">
        <v>82.468530000000001</v>
      </c>
      <c r="G17" s="22">
        <v>85.201645999999997</v>
      </c>
      <c r="H17" s="22">
        <v>85.721761000000001</v>
      </c>
      <c r="I17" s="22">
        <v>76.915846000000002</v>
      </c>
      <c r="J17" s="22">
        <v>71.376023000000004</v>
      </c>
      <c r="K17" s="22">
        <v>53.193623000000002</v>
      </c>
      <c r="L17" s="47">
        <v>50.377068999999999</v>
      </c>
      <c r="M17" s="47">
        <v>50.443069000000001</v>
      </c>
      <c r="N17" s="47">
        <v>55.129005999999997</v>
      </c>
      <c r="O17" s="47">
        <v>55.042530999999997</v>
      </c>
      <c r="P17" s="47">
        <v>50.942799000000001</v>
      </c>
      <c r="Q17" s="47">
        <v>51.895029999999998</v>
      </c>
      <c r="R17" s="28">
        <v>57.607995000000003</v>
      </c>
    </row>
    <row r="18" spans="1:18" s="3" customFormat="1" ht="9" customHeight="1" x14ac:dyDescent="0.2">
      <c r="A18" s="15"/>
      <c r="B18" s="4" t="s">
        <v>61</v>
      </c>
      <c r="C18" s="27">
        <v>5.9734850000000002</v>
      </c>
      <c r="D18" s="27">
        <v>5.9173559999999998</v>
      </c>
      <c r="E18" s="27">
        <v>6.1926709999999998</v>
      </c>
      <c r="F18" s="27">
        <v>6.5189500000000002</v>
      </c>
      <c r="G18" s="27">
        <v>7.3229379999999997</v>
      </c>
      <c r="H18" s="27">
        <v>6.8529309999999999</v>
      </c>
      <c r="I18" s="27">
        <v>7.1036099999999998</v>
      </c>
      <c r="J18" s="22">
        <v>6.8290280000000001</v>
      </c>
      <c r="K18" s="27">
        <v>3.984874</v>
      </c>
      <c r="L18" s="27">
        <v>4.7988350000000004</v>
      </c>
      <c r="M18" s="27">
        <v>4.2855090000000002</v>
      </c>
      <c r="N18" s="27">
        <v>4.7430760000000003</v>
      </c>
      <c r="O18" s="27">
        <v>3.5023270000000002</v>
      </c>
      <c r="P18" s="27">
        <v>4.1908519999999996</v>
      </c>
      <c r="Q18" s="27">
        <v>3.6670430000000001</v>
      </c>
      <c r="R18" s="28">
        <v>4.1017760000000001</v>
      </c>
    </row>
    <row r="19" spans="1:18" s="3" customFormat="1" ht="9" customHeight="1" x14ac:dyDescent="0.2">
      <c r="A19" s="15"/>
      <c r="B19" s="4" t="s">
        <v>22</v>
      </c>
      <c r="C19" s="22">
        <v>6.931279</v>
      </c>
      <c r="D19" s="22">
        <v>6.9319059999999997</v>
      </c>
      <c r="E19" s="22">
        <v>7.7244320000000002</v>
      </c>
      <c r="F19" s="22">
        <v>9.7509920000000001</v>
      </c>
      <c r="G19" s="22">
        <v>9.2521380000000004</v>
      </c>
      <c r="H19" s="22">
        <v>8.1469000000000005</v>
      </c>
      <c r="I19" s="22">
        <v>7.1500940000000002</v>
      </c>
      <c r="J19" s="22">
        <v>8.2927099999999996</v>
      </c>
      <c r="K19" s="22">
        <v>2.1804519999999998</v>
      </c>
      <c r="L19" s="47">
        <v>2.7471209999999999</v>
      </c>
      <c r="M19" s="47">
        <v>1.717198</v>
      </c>
      <c r="N19" s="47">
        <v>2.7552539999999999</v>
      </c>
      <c r="O19" s="47">
        <v>3.6333440000000001</v>
      </c>
      <c r="P19" s="47">
        <v>5.210788</v>
      </c>
      <c r="Q19" s="47">
        <v>2.696968</v>
      </c>
      <c r="R19" s="28">
        <v>2.0285739999999999</v>
      </c>
    </row>
    <row r="20" spans="1:18" s="3" customFormat="1" ht="9" customHeight="1" x14ac:dyDescent="0.2">
      <c r="A20" s="15"/>
      <c r="B20" s="4" t="s">
        <v>23</v>
      </c>
      <c r="C20" s="22">
        <v>11.599271</v>
      </c>
      <c r="D20" s="22">
        <v>12.09892</v>
      </c>
      <c r="E20" s="22">
        <v>11.568193000000001</v>
      </c>
      <c r="F20" s="22">
        <v>9.8166670000000007</v>
      </c>
      <c r="G20" s="22">
        <v>9.9442109999999992</v>
      </c>
      <c r="H20" s="22">
        <v>9.0635510000000004</v>
      </c>
      <c r="I20" s="22">
        <v>6.9100149999999996</v>
      </c>
      <c r="J20" s="22">
        <v>7.7439229999999997</v>
      </c>
      <c r="K20" s="22">
        <v>12.235867000000001</v>
      </c>
      <c r="L20" s="47">
        <v>12.498540999999999</v>
      </c>
      <c r="M20" s="47">
        <v>10.070532999999999</v>
      </c>
      <c r="N20" s="47">
        <v>15.023261</v>
      </c>
      <c r="O20" s="47">
        <v>14.306194</v>
      </c>
      <c r="P20" s="47">
        <v>19.578617999999999</v>
      </c>
      <c r="Q20" s="47">
        <v>13.553856</v>
      </c>
      <c r="R20" s="28">
        <v>18.045559000000001</v>
      </c>
    </row>
    <row r="21" spans="1:18" s="3" customFormat="1" ht="9.75" customHeight="1" x14ac:dyDescent="0.2">
      <c r="A21" s="15"/>
      <c r="B21" s="4" t="s">
        <v>17</v>
      </c>
      <c r="C21" s="22">
        <v>2.4888400000000002</v>
      </c>
      <c r="D21" s="22">
        <v>3.3851719999999998</v>
      </c>
      <c r="E21" s="22">
        <v>2.824646</v>
      </c>
      <c r="F21" s="22">
        <v>2.9670519999999998</v>
      </c>
      <c r="G21" s="22">
        <v>2.604393</v>
      </c>
      <c r="H21" s="22">
        <v>2.1601889999999999</v>
      </c>
      <c r="I21" s="22">
        <v>1.86222</v>
      </c>
      <c r="J21" s="22">
        <v>1.860673</v>
      </c>
      <c r="K21" s="22">
        <v>4.3999999999999999E-5</v>
      </c>
      <c r="L21" s="47" t="s">
        <v>48</v>
      </c>
      <c r="M21" s="47">
        <v>1.0369999999999999E-3</v>
      </c>
      <c r="N21" s="47">
        <v>1.3090000000000001E-3</v>
      </c>
      <c r="O21" s="47">
        <v>2.3760000000000001E-3</v>
      </c>
      <c r="P21" s="47">
        <v>3.215E-3</v>
      </c>
      <c r="Q21" s="47">
        <v>3.8000000000000002E-5</v>
      </c>
      <c r="R21" s="28">
        <v>2.4000000000000001E-4</v>
      </c>
    </row>
    <row r="22" spans="1:18" s="3" customFormat="1" ht="9" customHeight="1" x14ac:dyDescent="0.2">
      <c r="A22" s="15"/>
      <c r="B22" s="4" t="s">
        <v>25</v>
      </c>
      <c r="C22" s="22">
        <v>1.151289</v>
      </c>
      <c r="D22" s="22">
        <v>9.1217199999999998</v>
      </c>
      <c r="E22" s="22">
        <v>1.335491</v>
      </c>
      <c r="F22" s="22">
        <v>0.67697099999999999</v>
      </c>
      <c r="G22" s="22">
        <v>0.68700700000000003</v>
      </c>
      <c r="H22" s="22">
        <v>0.46312399999999998</v>
      </c>
      <c r="I22" s="22">
        <v>0.55319200000000002</v>
      </c>
      <c r="J22" s="22">
        <v>0.50740200000000002</v>
      </c>
      <c r="K22" s="22">
        <v>0.10825899999999999</v>
      </c>
      <c r="L22" s="47">
        <v>0.194386</v>
      </c>
      <c r="M22" s="47">
        <v>0.109789</v>
      </c>
      <c r="N22" s="47">
        <v>0.189632</v>
      </c>
      <c r="O22" s="47">
        <v>0.1447</v>
      </c>
      <c r="P22" s="47">
        <v>0.21048900000000001</v>
      </c>
      <c r="Q22" s="47">
        <v>0.123936</v>
      </c>
      <c r="R22" s="28">
        <v>0.141185</v>
      </c>
    </row>
    <row r="23" spans="1:18" s="3" customFormat="1" ht="9" customHeight="1" x14ac:dyDescent="0.2">
      <c r="A23" s="15"/>
      <c r="B23" s="4" t="s">
        <v>8</v>
      </c>
      <c r="C23" s="22">
        <v>121.384899</v>
      </c>
      <c r="D23" s="22">
        <v>170.36534700000001</v>
      </c>
      <c r="E23" s="22">
        <v>175.30246299999999</v>
      </c>
      <c r="F23" s="22">
        <v>166.885964</v>
      </c>
      <c r="G23" s="22">
        <v>173.859554</v>
      </c>
      <c r="H23" s="22">
        <v>149.36858000000001</v>
      </c>
      <c r="I23" s="22">
        <v>141.207112</v>
      </c>
      <c r="J23" s="22">
        <v>115.583207</v>
      </c>
      <c r="K23" s="22">
        <v>299.41655600000001</v>
      </c>
      <c r="L23" s="47">
        <v>313.94617199999999</v>
      </c>
      <c r="M23" s="47">
        <v>301.61795699999999</v>
      </c>
      <c r="N23" s="47">
        <v>315.44206800000001</v>
      </c>
      <c r="O23" s="47">
        <v>339.59340300000002</v>
      </c>
      <c r="P23" s="47">
        <v>327.94079799999997</v>
      </c>
      <c r="Q23" s="47">
        <v>298.897424</v>
      </c>
      <c r="R23" s="28">
        <v>332.32524799999999</v>
      </c>
    </row>
    <row r="24" spans="1:18" s="3" customFormat="1" ht="9" customHeight="1" x14ac:dyDescent="0.2">
      <c r="A24" s="15"/>
      <c r="B24" s="4" t="s">
        <v>9</v>
      </c>
      <c r="C24" s="22">
        <v>89.554479999999998</v>
      </c>
      <c r="D24" s="22">
        <v>86.156778000000003</v>
      </c>
      <c r="E24" s="22">
        <v>89.556021000000001</v>
      </c>
      <c r="F24" s="22">
        <v>88.796509</v>
      </c>
      <c r="G24" s="22">
        <v>95.965568000000005</v>
      </c>
      <c r="H24" s="22">
        <v>91.302249000000003</v>
      </c>
      <c r="I24" s="22">
        <v>81.441849000000005</v>
      </c>
      <c r="J24" s="22">
        <v>80.414321000000001</v>
      </c>
      <c r="K24" s="22">
        <v>40.758772999999998</v>
      </c>
      <c r="L24" s="47">
        <v>38.418627000000001</v>
      </c>
      <c r="M24" s="47">
        <v>46.120001000000002</v>
      </c>
      <c r="N24" s="47">
        <v>40.442110999999997</v>
      </c>
      <c r="O24" s="47">
        <v>44.220979999999997</v>
      </c>
      <c r="P24" s="47">
        <v>41.375537999999999</v>
      </c>
      <c r="Q24" s="47">
        <v>30.442378999999999</v>
      </c>
      <c r="R24" s="28">
        <v>27.421737</v>
      </c>
    </row>
    <row r="25" spans="1:18" s="3" customFormat="1" ht="9" customHeight="1" x14ac:dyDescent="0.2">
      <c r="A25" s="15"/>
      <c r="B25" s="4" t="s">
        <v>26</v>
      </c>
      <c r="C25" s="22">
        <v>84.56026</v>
      </c>
      <c r="D25" s="22">
        <v>85.931652999999997</v>
      </c>
      <c r="E25" s="22">
        <v>118.544803</v>
      </c>
      <c r="F25" s="22">
        <v>110.99823000000001</v>
      </c>
      <c r="G25" s="22">
        <v>100.720325</v>
      </c>
      <c r="H25" s="22">
        <v>106.443437</v>
      </c>
      <c r="I25" s="22">
        <v>92.726678000000007</v>
      </c>
      <c r="J25" s="22">
        <v>89.660251000000002</v>
      </c>
      <c r="K25" s="22">
        <v>58.042932999999998</v>
      </c>
      <c r="L25" s="47">
        <v>70.395662999999999</v>
      </c>
      <c r="M25" s="47">
        <v>88.325356999999997</v>
      </c>
      <c r="N25" s="47">
        <v>93.730782000000005</v>
      </c>
      <c r="O25" s="47">
        <v>97.428162</v>
      </c>
      <c r="P25" s="47">
        <v>114.306815</v>
      </c>
      <c r="Q25" s="47">
        <v>96.833309999999997</v>
      </c>
      <c r="R25" s="28">
        <v>119.128508</v>
      </c>
    </row>
    <row r="26" spans="1:18" s="3" customFormat="1" ht="9.75" customHeight="1" x14ac:dyDescent="0.2">
      <c r="A26" s="15"/>
      <c r="B26" s="4" t="s">
        <v>10</v>
      </c>
      <c r="C26" s="22">
        <v>27.991116000000002</v>
      </c>
      <c r="D26" s="22">
        <v>30.720661</v>
      </c>
      <c r="E26" s="22">
        <v>28.72306</v>
      </c>
      <c r="F26" s="22">
        <v>30.216729999999998</v>
      </c>
      <c r="G26" s="22">
        <v>30.595882</v>
      </c>
      <c r="H26" s="22">
        <v>27.219695999999999</v>
      </c>
      <c r="I26" s="22">
        <v>26.373739</v>
      </c>
      <c r="J26" s="22">
        <v>25.920328999999999</v>
      </c>
      <c r="K26" s="22">
        <v>9.7637789999999995</v>
      </c>
      <c r="L26" s="47">
        <v>10.751514999999999</v>
      </c>
      <c r="M26" s="47">
        <v>13.895612</v>
      </c>
      <c r="N26" s="47">
        <v>13.139943000000001</v>
      </c>
      <c r="O26" s="47">
        <v>11.411929000000001</v>
      </c>
      <c r="P26" s="47">
        <v>10.456932999999999</v>
      </c>
      <c r="Q26" s="47">
        <v>7.5864130000000003</v>
      </c>
      <c r="R26" s="28">
        <v>8.7026620000000001</v>
      </c>
    </row>
    <row r="27" spans="1:18" s="3" customFormat="1" ht="9" customHeight="1" x14ac:dyDescent="0.2">
      <c r="A27" s="15"/>
      <c r="B27" s="4" t="s">
        <v>55</v>
      </c>
      <c r="C27" s="22">
        <v>29.788806000000001</v>
      </c>
      <c r="D27" s="22">
        <v>33.072389000000001</v>
      </c>
      <c r="E27" s="22">
        <v>28.745280999999999</v>
      </c>
      <c r="F27" s="22">
        <v>28.734591000000002</v>
      </c>
      <c r="G27" s="22">
        <v>26.189775000000001</v>
      </c>
      <c r="H27" s="22">
        <v>28.585017000000001</v>
      </c>
      <c r="I27" s="22">
        <v>24.967870999999999</v>
      </c>
      <c r="J27" s="22">
        <v>29.288122000000001</v>
      </c>
      <c r="K27" s="22">
        <v>4.4163860000000001</v>
      </c>
      <c r="L27" s="47">
        <v>4.1107040000000001</v>
      </c>
      <c r="M27" s="47">
        <v>4.4770620000000001</v>
      </c>
      <c r="N27" s="47">
        <v>3.2302369999999998</v>
      </c>
      <c r="O27" s="47">
        <v>3.067059</v>
      </c>
      <c r="P27" s="47">
        <v>4.3260129999999997</v>
      </c>
      <c r="Q27" s="47">
        <v>4.7272470000000002</v>
      </c>
      <c r="R27" s="28">
        <v>5.1336040000000001</v>
      </c>
    </row>
    <row r="28" spans="1:18" s="3" customFormat="1" ht="9" customHeight="1" x14ac:dyDescent="0.2">
      <c r="A28" s="15"/>
      <c r="B28" s="4" t="s">
        <v>12</v>
      </c>
      <c r="C28" s="22">
        <v>36.811971999999997</v>
      </c>
      <c r="D28" s="22">
        <v>36.332692000000002</v>
      </c>
      <c r="E28" s="22">
        <v>36.408375999999997</v>
      </c>
      <c r="F28" s="22">
        <v>36.446382999999997</v>
      </c>
      <c r="G28" s="22">
        <v>38.026909000000003</v>
      </c>
      <c r="H28" s="22">
        <v>34.718423000000001</v>
      </c>
      <c r="I28" s="22">
        <v>23.259129999999999</v>
      </c>
      <c r="J28" s="22">
        <v>25.307188</v>
      </c>
      <c r="K28" s="22">
        <v>20.703811999999999</v>
      </c>
      <c r="L28" s="47">
        <v>20.773351000000002</v>
      </c>
      <c r="M28" s="47">
        <v>21.217205</v>
      </c>
      <c r="N28" s="47">
        <v>22.830836999999999</v>
      </c>
      <c r="O28" s="47">
        <v>23.46302</v>
      </c>
      <c r="P28" s="47">
        <v>25.211849999999998</v>
      </c>
      <c r="Q28" s="47">
        <v>17.985606000000001</v>
      </c>
      <c r="R28" s="28">
        <v>18.346927999999998</v>
      </c>
    </row>
    <row r="29" spans="1:18" s="3" customFormat="1" ht="9" customHeight="1" x14ac:dyDescent="0.2">
      <c r="A29" s="15"/>
      <c r="B29" s="4" t="s">
        <v>28</v>
      </c>
      <c r="C29" s="22">
        <v>13.420271</v>
      </c>
      <c r="D29" s="22">
        <v>13.978173999999999</v>
      </c>
      <c r="E29" s="22">
        <v>17.857689000000001</v>
      </c>
      <c r="F29" s="22">
        <v>18.696459000000001</v>
      </c>
      <c r="G29" s="22">
        <v>16.830183999999999</v>
      </c>
      <c r="H29" s="22">
        <v>14.982263</v>
      </c>
      <c r="I29" s="22">
        <v>14.064773000000001</v>
      </c>
      <c r="J29" s="22">
        <v>12.585739999999999</v>
      </c>
      <c r="K29" s="22">
        <v>3.2119420000000001</v>
      </c>
      <c r="L29" s="47">
        <v>3.1399279999999998</v>
      </c>
      <c r="M29" s="47">
        <v>3.5223</v>
      </c>
      <c r="N29" s="47">
        <v>3.2469220000000001</v>
      </c>
      <c r="O29" s="47">
        <v>3.1791969999999998</v>
      </c>
      <c r="P29" s="47">
        <v>3.4169070000000001</v>
      </c>
      <c r="Q29" s="47">
        <v>3.3443010000000002</v>
      </c>
      <c r="R29" s="28">
        <v>4.0944050000000001</v>
      </c>
    </row>
    <row r="30" spans="1:18" s="3" customFormat="1" ht="9" customHeight="1" x14ac:dyDescent="0.2">
      <c r="A30" s="15"/>
      <c r="B30" s="4" t="s">
        <v>27</v>
      </c>
      <c r="C30" s="22">
        <v>7.8309470000000001</v>
      </c>
      <c r="D30" s="22">
        <v>8.3001629999999995</v>
      </c>
      <c r="E30" s="22">
        <v>9.7074510000000007</v>
      </c>
      <c r="F30" s="22">
        <v>9.1940369999999998</v>
      </c>
      <c r="G30" s="22">
        <v>8.775722</v>
      </c>
      <c r="H30" s="22">
        <v>8.8481089999999991</v>
      </c>
      <c r="I30" s="22">
        <v>9.2747700000000002</v>
      </c>
      <c r="J30" s="22">
        <v>9.6560079999999999</v>
      </c>
      <c r="K30" s="22">
        <v>10.810510000000001</v>
      </c>
      <c r="L30" s="47">
        <v>13.181819000000001</v>
      </c>
      <c r="M30" s="47">
        <v>21.467417000000001</v>
      </c>
      <c r="N30" s="47">
        <v>22.835502999999999</v>
      </c>
      <c r="O30" s="47">
        <v>23.393101000000001</v>
      </c>
      <c r="P30" s="47">
        <v>20.312912000000001</v>
      </c>
      <c r="Q30" s="47">
        <v>20.273192000000002</v>
      </c>
      <c r="R30" s="28">
        <v>18.130064999999998</v>
      </c>
    </row>
    <row r="31" spans="1:18" s="3" customFormat="1" ht="9.75" customHeight="1" x14ac:dyDescent="0.2">
      <c r="A31" s="15"/>
      <c r="B31" s="4" t="s">
        <v>4</v>
      </c>
      <c r="C31" s="22">
        <v>56.295408000000002</v>
      </c>
      <c r="D31" s="22">
        <v>110.487213</v>
      </c>
      <c r="E31" s="22">
        <v>71.429439000000002</v>
      </c>
      <c r="F31" s="22">
        <v>73.368938</v>
      </c>
      <c r="G31" s="22">
        <v>85.803954000000004</v>
      </c>
      <c r="H31" s="22">
        <v>77.179050000000004</v>
      </c>
      <c r="I31" s="22">
        <v>65.016253000000006</v>
      </c>
      <c r="J31" s="22">
        <v>62.87744</v>
      </c>
      <c r="K31" s="22">
        <v>87.004220000000004</v>
      </c>
      <c r="L31" s="47">
        <v>85.672005999999996</v>
      </c>
      <c r="M31" s="47">
        <v>121.116203</v>
      </c>
      <c r="N31" s="47">
        <v>108.337322</v>
      </c>
      <c r="O31" s="47">
        <v>102.47892</v>
      </c>
      <c r="P31" s="47">
        <v>98.718894000000006</v>
      </c>
      <c r="Q31" s="47">
        <v>103.91197099999999</v>
      </c>
      <c r="R31" s="28">
        <v>106.559945</v>
      </c>
    </row>
    <row r="32" spans="1:18" s="3" customFormat="1" ht="9.75" customHeight="1" x14ac:dyDescent="0.2">
      <c r="A32" s="15"/>
      <c r="B32" s="4" t="s">
        <v>30</v>
      </c>
      <c r="C32" s="22">
        <v>33.738866000000002</v>
      </c>
      <c r="D32" s="22">
        <v>35.429730999999997</v>
      </c>
      <c r="E32" s="22">
        <v>39.117072999999998</v>
      </c>
      <c r="F32" s="22">
        <v>45.230094999999999</v>
      </c>
      <c r="G32" s="22">
        <v>43.017001</v>
      </c>
      <c r="H32" s="22">
        <v>44.103563999999999</v>
      </c>
      <c r="I32" s="22">
        <v>37.442881999999997</v>
      </c>
      <c r="J32" s="22">
        <v>36.940555000000003</v>
      </c>
      <c r="K32" s="22">
        <v>13.941122</v>
      </c>
      <c r="L32" s="47">
        <v>13.539902</v>
      </c>
      <c r="M32" s="47">
        <v>16.443311000000001</v>
      </c>
      <c r="N32" s="47">
        <v>17.480149999999998</v>
      </c>
      <c r="O32" s="47">
        <v>15.951924999999999</v>
      </c>
      <c r="P32" s="47">
        <v>15.479627000000001</v>
      </c>
      <c r="Q32" s="47">
        <v>13.997949999999999</v>
      </c>
      <c r="R32" s="28">
        <v>15.973215</v>
      </c>
    </row>
    <row r="33" spans="1:21" s="3" customFormat="1" ht="9.75" customHeight="1" x14ac:dyDescent="0.2">
      <c r="A33" s="15"/>
      <c r="B33" s="4" t="s">
        <v>24</v>
      </c>
      <c r="C33" s="22">
        <v>26.084403999999999</v>
      </c>
      <c r="D33" s="22">
        <v>28.090292999999999</v>
      </c>
      <c r="E33" s="22">
        <v>26.162903</v>
      </c>
      <c r="F33" s="22">
        <v>27.931429000000001</v>
      </c>
      <c r="G33" s="22">
        <v>33.545971000000002</v>
      </c>
      <c r="H33" s="22">
        <v>34.994900000000001</v>
      </c>
      <c r="I33" s="22">
        <v>32.880958999999997</v>
      </c>
      <c r="J33" s="22">
        <v>23.975705000000001</v>
      </c>
      <c r="K33" s="22">
        <v>5.3162500000000001</v>
      </c>
      <c r="L33" s="47">
        <v>6.5822279999999997</v>
      </c>
      <c r="M33" s="47">
        <v>7.6589390000000002</v>
      </c>
      <c r="N33" s="47">
        <v>7.5499029999999996</v>
      </c>
      <c r="O33" s="47">
        <v>6.842905</v>
      </c>
      <c r="P33" s="47">
        <v>8.0911460000000002</v>
      </c>
      <c r="Q33" s="47">
        <v>6.4346930000000002</v>
      </c>
      <c r="R33" s="28">
        <v>7.4783540000000004</v>
      </c>
    </row>
    <row r="34" spans="1:21" s="3" customFormat="1" ht="9.75" customHeight="1" x14ac:dyDescent="0.2">
      <c r="A34" s="15"/>
      <c r="B34" s="4" t="s">
        <v>29</v>
      </c>
      <c r="C34" s="22">
        <v>128.55705399999999</v>
      </c>
      <c r="D34" s="22">
        <v>127.606037</v>
      </c>
      <c r="E34" s="22">
        <v>135.87328299999999</v>
      </c>
      <c r="F34" s="22">
        <v>133.33144100000001</v>
      </c>
      <c r="G34" s="22">
        <v>133.34305599999999</v>
      </c>
      <c r="H34" s="47" t="s">
        <v>48</v>
      </c>
      <c r="I34" s="47" t="s">
        <v>48</v>
      </c>
      <c r="J34" s="47" t="s">
        <v>48</v>
      </c>
      <c r="K34" s="22">
        <v>126.598939</v>
      </c>
      <c r="L34" s="47">
        <v>134.68049600000001</v>
      </c>
      <c r="M34" s="47">
        <v>135.406474</v>
      </c>
      <c r="N34" s="47">
        <v>136.104535</v>
      </c>
      <c r="O34" s="47">
        <v>137.48865599999999</v>
      </c>
      <c r="P34" s="47" t="s">
        <v>48</v>
      </c>
      <c r="Q34" s="47" t="s">
        <v>48</v>
      </c>
      <c r="R34" s="28" t="s">
        <v>48</v>
      </c>
    </row>
    <row r="35" spans="1:21" s="3" customFormat="1" ht="9.75" customHeight="1" x14ac:dyDescent="0.2">
      <c r="A35" s="15"/>
      <c r="B35" s="4" t="s">
        <v>21</v>
      </c>
      <c r="C35" s="22">
        <v>1.3724430000000001</v>
      </c>
      <c r="D35" s="22">
        <v>1.6379729999999999</v>
      </c>
      <c r="E35" s="22">
        <v>1.489778</v>
      </c>
      <c r="F35" s="22">
        <v>1.376876</v>
      </c>
      <c r="G35" s="22">
        <v>1.5945020000000001</v>
      </c>
      <c r="H35" s="22">
        <v>1.34491</v>
      </c>
      <c r="I35" s="22">
        <v>1.2040740000000001</v>
      </c>
      <c r="J35" s="22">
        <v>1.316805</v>
      </c>
      <c r="K35" s="22">
        <v>1.1244769999999999</v>
      </c>
      <c r="L35" s="47">
        <v>1.4076630000000001</v>
      </c>
      <c r="M35" s="47">
        <v>1.770383</v>
      </c>
      <c r="N35" s="47">
        <v>1.1024290000000001</v>
      </c>
      <c r="O35" s="47">
        <v>1.343744</v>
      </c>
      <c r="P35" s="47">
        <v>1.190912</v>
      </c>
      <c r="Q35" s="47">
        <v>1.3727480000000001</v>
      </c>
      <c r="R35" s="28">
        <v>1.011854</v>
      </c>
    </row>
    <row r="36" spans="1:21" s="9" customFormat="1" ht="10.5" customHeight="1" x14ac:dyDescent="0.2">
      <c r="A36" s="29"/>
      <c r="B36" s="30" t="s">
        <v>57</v>
      </c>
      <c r="C36" s="31">
        <v>1876.8467289999996</v>
      </c>
      <c r="D36" s="31">
        <v>1988.9569020000001</v>
      </c>
      <c r="E36" s="31">
        <v>2008.996433</v>
      </c>
      <c r="F36" s="31">
        <v>1976.5959520000001</v>
      </c>
      <c r="G36" s="31">
        <v>2016.4646349999998</v>
      </c>
      <c r="H36" s="31" t="s">
        <v>48</v>
      </c>
      <c r="I36" s="31" t="s">
        <v>48</v>
      </c>
      <c r="J36" s="31" t="s">
        <v>48</v>
      </c>
      <c r="K36" s="31">
        <v>1281.8547799999999</v>
      </c>
      <c r="L36" s="31">
        <v>1321.516844</v>
      </c>
      <c r="M36" s="31">
        <v>1431.5500019999999</v>
      </c>
      <c r="N36" s="31">
        <v>1440.818884</v>
      </c>
      <c r="O36" s="31">
        <v>1439.8802930000002</v>
      </c>
      <c r="P36" s="31" t="s">
        <v>48</v>
      </c>
      <c r="Q36" s="31" t="s">
        <v>48</v>
      </c>
      <c r="R36" s="32" t="s">
        <v>48</v>
      </c>
      <c r="T36" s="10"/>
      <c r="U36" s="10"/>
    </row>
    <row r="37" spans="1:21" s="9" customFormat="1" ht="10.5" customHeight="1" x14ac:dyDescent="0.2">
      <c r="A37" s="29"/>
      <c r="B37" s="30" t="s">
        <v>148</v>
      </c>
      <c r="C37" s="31" t="s">
        <v>48</v>
      </c>
      <c r="D37" s="31" t="s">
        <v>48</v>
      </c>
      <c r="E37" s="31" t="s">
        <v>48</v>
      </c>
      <c r="F37" s="31" t="s">
        <v>48</v>
      </c>
      <c r="G37" s="31" t="s">
        <v>48</v>
      </c>
      <c r="H37" s="31">
        <v>1749.3101689999999</v>
      </c>
      <c r="I37" s="31">
        <v>1554.0036080000004</v>
      </c>
      <c r="J37" s="31">
        <v>1489.9095599999998</v>
      </c>
      <c r="K37" s="31" t="s">
        <v>48</v>
      </c>
      <c r="L37" s="31" t="s">
        <v>48</v>
      </c>
      <c r="M37" s="31" t="s">
        <v>48</v>
      </c>
      <c r="N37" s="31" t="s">
        <v>48</v>
      </c>
      <c r="O37" s="31" t="s">
        <v>48</v>
      </c>
      <c r="P37" s="31">
        <v>1331.64976</v>
      </c>
      <c r="Q37" s="31">
        <v>1155.0280339999997</v>
      </c>
      <c r="R37" s="32">
        <v>1246.1444309999999</v>
      </c>
      <c r="T37" s="10"/>
      <c r="U37" s="10"/>
    </row>
    <row r="38" spans="1:21" ht="12" customHeight="1" x14ac:dyDescent="0.2">
      <c r="A38" s="18"/>
      <c r="B38" s="19" t="s">
        <v>50</v>
      </c>
      <c r="C38" s="20"/>
      <c r="D38" s="20"/>
      <c r="E38" s="20"/>
      <c r="F38" s="20"/>
      <c r="G38" s="20"/>
      <c r="H38" s="20"/>
      <c r="I38" s="20"/>
      <c r="J38" s="20"/>
      <c r="K38" s="20"/>
      <c r="L38" s="20"/>
      <c r="M38" s="20"/>
      <c r="N38" s="20"/>
      <c r="O38" s="20"/>
      <c r="P38" s="20"/>
      <c r="Q38" s="20"/>
      <c r="R38" s="21"/>
    </row>
    <row r="39" spans="1:21" ht="9.75" customHeight="1" x14ac:dyDescent="0.2">
      <c r="A39" s="15"/>
      <c r="B39" s="4" t="s">
        <v>18</v>
      </c>
      <c r="C39" s="22">
        <v>1916.1193020000001</v>
      </c>
      <c r="D39" s="22">
        <v>2264.0879660000001</v>
      </c>
      <c r="E39" s="22">
        <v>2528.7241389999999</v>
      </c>
      <c r="F39" s="22">
        <v>2997.3497029999999</v>
      </c>
      <c r="G39" s="22">
        <v>3445.5115810000002</v>
      </c>
      <c r="H39" s="22">
        <v>3298.4744879999998</v>
      </c>
      <c r="I39" s="22">
        <v>3573.3739519999999</v>
      </c>
      <c r="J39" s="22">
        <v>3540.3657659999999</v>
      </c>
      <c r="K39" s="22">
        <v>16.700310999999999</v>
      </c>
      <c r="L39" s="22">
        <v>28.385325000000002</v>
      </c>
      <c r="M39" s="22">
        <v>39.879779999999997</v>
      </c>
      <c r="N39" s="22">
        <v>51.917876999999997</v>
      </c>
      <c r="O39" s="22">
        <v>58.455885000000002</v>
      </c>
      <c r="P39" s="22">
        <v>111.30218499999999</v>
      </c>
      <c r="Q39" s="22">
        <v>64.123372000000003</v>
      </c>
      <c r="R39" s="28">
        <v>58.018276999999998</v>
      </c>
    </row>
    <row r="40" spans="1:21" ht="9.75" customHeight="1" x14ac:dyDescent="0.2">
      <c r="A40" s="15"/>
      <c r="B40" s="4" t="s">
        <v>54</v>
      </c>
      <c r="C40" s="22">
        <v>71.783304000000001</v>
      </c>
      <c r="D40" s="22">
        <v>65.317122999999995</v>
      </c>
      <c r="E40" s="22">
        <v>75.271418999999995</v>
      </c>
      <c r="F40" s="22">
        <v>76.877742999999995</v>
      </c>
      <c r="G40" s="22">
        <v>74.957103000000004</v>
      </c>
      <c r="H40" s="22">
        <v>76.912001000000004</v>
      </c>
      <c r="I40" s="22">
        <v>88.698915</v>
      </c>
      <c r="J40" s="22">
        <v>88.014731999999995</v>
      </c>
      <c r="K40" s="22">
        <v>0.48713299999999998</v>
      </c>
      <c r="L40" s="22">
        <v>5.2119530000000003</v>
      </c>
      <c r="M40" s="22">
        <v>5.505865</v>
      </c>
      <c r="N40" s="22">
        <v>2.7972809999999999</v>
      </c>
      <c r="O40" s="22">
        <v>2.7204350000000002</v>
      </c>
      <c r="P40" s="22">
        <v>1.4759180000000001</v>
      </c>
      <c r="Q40" s="22">
        <v>1.5905629999999999</v>
      </c>
      <c r="R40" s="28">
        <v>1.4827630000000001</v>
      </c>
    </row>
    <row r="41" spans="1:21" ht="9" customHeight="1" x14ac:dyDescent="0.2">
      <c r="A41" s="15"/>
      <c r="B41" s="4" t="s">
        <v>1</v>
      </c>
      <c r="C41" s="22">
        <v>193.25322499999999</v>
      </c>
      <c r="D41" s="22">
        <v>199.584416</v>
      </c>
      <c r="E41" s="22">
        <v>194.33911699999999</v>
      </c>
      <c r="F41" s="22">
        <v>231.858924</v>
      </c>
      <c r="G41" s="22">
        <v>203.16665399999999</v>
      </c>
      <c r="H41" s="22">
        <v>186.36729500000001</v>
      </c>
      <c r="I41" s="22">
        <v>156.87258800000001</v>
      </c>
      <c r="J41" s="22">
        <v>130.80670000000001</v>
      </c>
      <c r="K41" s="22">
        <v>0.77095999999999998</v>
      </c>
      <c r="L41" s="22">
        <v>1.0048790000000001</v>
      </c>
      <c r="M41" s="22">
        <v>1.9735050000000001</v>
      </c>
      <c r="N41" s="22">
        <v>2.4175749999999998</v>
      </c>
      <c r="O41" s="22">
        <v>3.5672519999999999</v>
      </c>
      <c r="P41" s="22">
        <v>4.9532970000000001</v>
      </c>
      <c r="Q41" s="22">
        <v>5.7340799999999996</v>
      </c>
      <c r="R41" s="28">
        <v>5.6047419999999999</v>
      </c>
      <c r="T41" s="3"/>
    </row>
    <row r="42" spans="1:21" ht="9" customHeight="1" x14ac:dyDescent="0.2">
      <c r="A42" s="15"/>
      <c r="B42" s="24" t="s">
        <v>2</v>
      </c>
      <c r="C42" s="25">
        <v>975.79703500000005</v>
      </c>
      <c r="D42" s="25">
        <v>1064.9293150000001</v>
      </c>
      <c r="E42" s="25">
        <v>1115.592819</v>
      </c>
      <c r="F42" s="25">
        <v>1160.2196309999999</v>
      </c>
      <c r="G42" s="25">
        <v>1357.7678739999999</v>
      </c>
      <c r="H42" s="25">
        <v>1217.9088690000001</v>
      </c>
      <c r="I42" s="25">
        <v>1153.473348</v>
      </c>
      <c r="J42" s="25">
        <v>1074.2766349999999</v>
      </c>
      <c r="K42" s="25">
        <v>32.126911999999997</v>
      </c>
      <c r="L42" s="25">
        <v>54.251655999999997</v>
      </c>
      <c r="M42" s="25">
        <v>57.358845000000002</v>
      </c>
      <c r="N42" s="25">
        <v>57.490459000000001</v>
      </c>
      <c r="O42" s="25">
        <v>52.850543999999999</v>
      </c>
      <c r="P42" s="25">
        <v>68.294728000000006</v>
      </c>
      <c r="Q42" s="25">
        <v>38.000408</v>
      </c>
      <c r="R42" s="32">
        <v>43.311976000000001</v>
      </c>
    </row>
    <row r="43" spans="1:21" ht="9" customHeight="1" x14ac:dyDescent="0.2">
      <c r="A43" s="15"/>
      <c r="B43" s="4" t="s">
        <v>20</v>
      </c>
      <c r="C43" s="22">
        <v>15.152573</v>
      </c>
      <c r="D43" s="22">
        <v>18.100186000000001</v>
      </c>
      <c r="E43" s="22">
        <v>22.775244000000001</v>
      </c>
      <c r="F43" s="22">
        <v>23.592507999999999</v>
      </c>
      <c r="G43" s="22">
        <v>25.534454</v>
      </c>
      <c r="H43" s="22">
        <v>20.796395</v>
      </c>
      <c r="I43" s="22">
        <v>22.856309</v>
      </c>
      <c r="J43" s="22">
        <v>27.743103000000001</v>
      </c>
      <c r="K43" s="22">
        <v>5.8700000000000002E-3</v>
      </c>
      <c r="L43" s="22">
        <v>3.5466999999999999E-2</v>
      </c>
      <c r="M43" s="22">
        <v>8.1960000000000002E-3</v>
      </c>
      <c r="N43" s="22">
        <v>1.4130999999999999E-2</v>
      </c>
      <c r="O43" s="22">
        <v>9.2409999999999992E-3</v>
      </c>
      <c r="P43" s="22">
        <v>6.0648000000000001E-2</v>
      </c>
      <c r="Q43" s="22">
        <v>4.6276999999999999E-2</v>
      </c>
      <c r="R43" s="28">
        <v>4.4020999999999998E-2</v>
      </c>
    </row>
    <row r="44" spans="1:21" ht="9" customHeight="1" x14ac:dyDescent="0.2">
      <c r="A44" s="15"/>
      <c r="B44" s="4" t="s">
        <v>11</v>
      </c>
      <c r="C44" s="22">
        <v>50.247253999999998</v>
      </c>
      <c r="D44" s="22">
        <v>55.510630999999997</v>
      </c>
      <c r="E44" s="22">
        <v>55.798000000000002</v>
      </c>
      <c r="F44" s="22">
        <v>49.794063999999999</v>
      </c>
      <c r="G44" s="22">
        <v>48.110391999999997</v>
      </c>
      <c r="H44" s="22">
        <v>52.122981000000003</v>
      </c>
      <c r="I44" s="22">
        <v>52.181035999999999</v>
      </c>
      <c r="J44" s="22">
        <v>54.573269000000003</v>
      </c>
      <c r="K44" s="22">
        <v>0.44640099999999999</v>
      </c>
      <c r="L44" s="22">
        <v>0.214535</v>
      </c>
      <c r="M44" s="22">
        <v>1.05677</v>
      </c>
      <c r="N44" s="22">
        <v>1.077912</v>
      </c>
      <c r="O44" s="22">
        <v>0.56306900000000004</v>
      </c>
      <c r="P44" s="22">
        <v>0.677064</v>
      </c>
      <c r="Q44" s="22">
        <v>0.32338899999999998</v>
      </c>
      <c r="R44" s="28">
        <v>0.138434</v>
      </c>
    </row>
    <row r="45" spans="1:21" ht="9" customHeight="1" x14ac:dyDescent="0.2">
      <c r="A45" s="15"/>
      <c r="B45" s="4" t="s">
        <v>5</v>
      </c>
      <c r="C45" s="22">
        <v>1197.77558</v>
      </c>
      <c r="D45" s="22">
        <v>1277.455412</v>
      </c>
      <c r="E45" s="22">
        <v>1283.488593</v>
      </c>
      <c r="F45" s="22">
        <v>1258.081586</v>
      </c>
      <c r="G45" s="22">
        <v>1280.2619729999999</v>
      </c>
      <c r="H45" s="22">
        <v>1109.0394329999999</v>
      </c>
      <c r="I45" s="22">
        <v>1139.692607</v>
      </c>
      <c r="J45" s="22">
        <v>1246.165761</v>
      </c>
      <c r="K45" s="22">
        <v>29.077583000000001</v>
      </c>
      <c r="L45" s="22">
        <v>32.000579999999999</v>
      </c>
      <c r="M45" s="22">
        <v>32.481287000000002</v>
      </c>
      <c r="N45" s="22">
        <v>26.955572</v>
      </c>
      <c r="O45" s="22">
        <v>31.805208</v>
      </c>
      <c r="P45" s="22">
        <v>33.943545999999998</v>
      </c>
      <c r="Q45" s="22">
        <v>49.751544000000003</v>
      </c>
      <c r="R45" s="28">
        <v>70.031924000000004</v>
      </c>
    </row>
    <row r="46" spans="1:21" ht="9" customHeight="1" x14ac:dyDescent="0.2">
      <c r="A46" s="15"/>
      <c r="B46" s="4" t="s">
        <v>3</v>
      </c>
      <c r="C46" s="22">
        <v>198.442419</v>
      </c>
      <c r="D46" s="22">
        <v>187.693195</v>
      </c>
      <c r="E46" s="22">
        <v>187.55223699999999</v>
      </c>
      <c r="F46" s="22">
        <v>215.37335100000001</v>
      </c>
      <c r="G46" s="22">
        <v>197.642605</v>
      </c>
      <c r="H46" s="22">
        <v>162.576525</v>
      </c>
      <c r="I46" s="22">
        <v>209.55005800000001</v>
      </c>
      <c r="J46" s="22">
        <v>219.59986799999999</v>
      </c>
      <c r="K46" s="22">
        <v>57.165714000000001</v>
      </c>
      <c r="L46" s="22">
        <v>48.491903000000001</v>
      </c>
      <c r="M46" s="22">
        <v>86.950428000000002</v>
      </c>
      <c r="N46" s="22">
        <v>66.547661000000005</v>
      </c>
      <c r="O46" s="22">
        <v>122.415643</v>
      </c>
      <c r="P46" s="22">
        <v>102.396779</v>
      </c>
      <c r="Q46" s="22">
        <v>68.271350999999996</v>
      </c>
      <c r="R46" s="28">
        <v>92.109161</v>
      </c>
    </row>
    <row r="47" spans="1:21" ht="9" customHeight="1" x14ac:dyDescent="0.2">
      <c r="A47" s="15"/>
      <c r="B47" s="4" t="s">
        <v>6</v>
      </c>
      <c r="C47" s="22">
        <v>205.17107799999999</v>
      </c>
      <c r="D47" s="22">
        <v>236.14357100000001</v>
      </c>
      <c r="E47" s="22">
        <v>213.99698100000001</v>
      </c>
      <c r="F47" s="22">
        <v>228.25959599999999</v>
      </c>
      <c r="G47" s="22">
        <v>226.995599</v>
      </c>
      <c r="H47" s="22">
        <v>93.426540000000003</v>
      </c>
      <c r="I47" s="22">
        <v>97.750619</v>
      </c>
      <c r="J47" s="22">
        <v>102.877988</v>
      </c>
      <c r="K47" s="22">
        <v>5.9635290000000003</v>
      </c>
      <c r="L47" s="22">
        <v>7.9566109999999997</v>
      </c>
      <c r="M47" s="22">
        <v>7.1960119999999996</v>
      </c>
      <c r="N47" s="22">
        <v>5.6627650000000003</v>
      </c>
      <c r="O47" s="22">
        <v>3.298864</v>
      </c>
      <c r="P47" s="22">
        <v>107.033618</v>
      </c>
      <c r="Q47" s="22">
        <v>84.092922999999999</v>
      </c>
      <c r="R47" s="28">
        <v>95.520683000000005</v>
      </c>
    </row>
    <row r="48" spans="1:21" ht="9" customHeight="1" x14ac:dyDescent="0.2">
      <c r="A48" s="15"/>
      <c r="B48" s="4" t="s">
        <v>7</v>
      </c>
      <c r="C48" s="22">
        <v>995.93957799999998</v>
      </c>
      <c r="D48" s="22">
        <v>981.14244599999995</v>
      </c>
      <c r="E48" s="22">
        <v>974.85575800000004</v>
      </c>
      <c r="F48" s="22">
        <v>1033.752585</v>
      </c>
      <c r="G48" s="22">
        <v>1070.7169799999999</v>
      </c>
      <c r="H48" s="22">
        <v>965.96011099999998</v>
      </c>
      <c r="I48" s="22">
        <v>1024.3083360000001</v>
      </c>
      <c r="J48" s="22">
        <v>1102.034705</v>
      </c>
      <c r="K48" s="22">
        <v>70.250209999999996</v>
      </c>
      <c r="L48" s="22">
        <v>74.468185000000005</v>
      </c>
      <c r="M48" s="22">
        <v>73.969527999999997</v>
      </c>
      <c r="N48" s="22">
        <v>45.653725000000001</v>
      </c>
      <c r="O48" s="22">
        <v>68.507450000000006</v>
      </c>
      <c r="P48" s="22">
        <v>49.688851999999997</v>
      </c>
      <c r="Q48" s="22">
        <v>39.416108000000001</v>
      </c>
      <c r="R48" s="28">
        <v>40.430349999999997</v>
      </c>
    </row>
    <row r="49" spans="1:20" ht="9" customHeight="1" x14ac:dyDescent="0.2">
      <c r="A49" s="15"/>
      <c r="B49" s="4" t="s">
        <v>61</v>
      </c>
      <c r="C49" s="27">
        <v>47.253704999999997</v>
      </c>
      <c r="D49" s="27">
        <v>54.017553999999997</v>
      </c>
      <c r="E49" s="27">
        <v>50.933895</v>
      </c>
      <c r="F49" s="27">
        <v>63.430785</v>
      </c>
      <c r="G49" s="27">
        <v>54.982275000000001</v>
      </c>
      <c r="H49" s="27">
        <v>52.940882000000002</v>
      </c>
      <c r="I49" s="27">
        <v>74.173411999999999</v>
      </c>
      <c r="J49" s="22">
        <v>97.207012000000006</v>
      </c>
      <c r="K49" s="27">
        <v>7.5118220000000004</v>
      </c>
      <c r="L49" s="27">
        <v>6.3675959999999998</v>
      </c>
      <c r="M49" s="27">
        <v>2.2199759999999999</v>
      </c>
      <c r="N49" s="27">
        <v>5.3840279999999998</v>
      </c>
      <c r="O49" s="27">
        <v>7.9235829999999998</v>
      </c>
      <c r="P49" s="27">
        <v>7.3434990000000004</v>
      </c>
      <c r="Q49" s="27">
        <v>6.017207</v>
      </c>
      <c r="R49" s="28">
        <v>6.023542</v>
      </c>
    </row>
    <row r="50" spans="1:20" ht="9" customHeight="1" x14ac:dyDescent="0.2">
      <c r="A50" s="15"/>
      <c r="B50" s="4" t="s">
        <v>22</v>
      </c>
      <c r="C50" s="22">
        <v>22.094383000000001</v>
      </c>
      <c r="D50" s="22">
        <v>27.290241999999999</v>
      </c>
      <c r="E50" s="22">
        <v>34.626747999999999</v>
      </c>
      <c r="F50" s="22">
        <v>32.960214000000001</v>
      </c>
      <c r="G50" s="22">
        <v>39.483891</v>
      </c>
      <c r="H50" s="22">
        <v>37.557229</v>
      </c>
      <c r="I50" s="22">
        <v>55.134661000000001</v>
      </c>
      <c r="J50" s="22">
        <v>59.690953</v>
      </c>
      <c r="K50" s="22">
        <v>2.9295000000000002E-2</v>
      </c>
      <c r="L50" s="22">
        <v>0.115573</v>
      </c>
      <c r="M50" s="22">
        <v>4.6172999999999999E-2</v>
      </c>
      <c r="N50" s="22">
        <v>3.3959999999999997E-2</v>
      </c>
      <c r="O50" s="22">
        <v>6.0897E-2</v>
      </c>
      <c r="P50" s="22">
        <v>0.20916999999999999</v>
      </c>
      <c r="Q50" s="22">
        <v>0.156388</v>
      </c>
      <c r="R50" s="28">
        <v>0.47695199999999999</v>
      </c>
    </row>
    <row r="51" spans="1:20" ht="9" customHeight="1" x14ac:dyDescent="0.2">
      <c r="A51" s="15"/>
      <c r="B51" s="4" t="s">
        <v>23</v>
      </c>
      <c r="C51" s="22">
        <v>19.306698999999998</v>
      </c>
      <c r="D51" s="22">
        <v>22.427085999999999</v>
      </c>
      <c r="E51" s="22">
        <v>32.924456999999997</v>
      </c>
      <c r="F51" s="22">
        <v>40.943317999999998</v>
      </c>
      <c r="G51" s="22">
        <v>33.577314999999999</v>
      </c>
      <c r="H51" s="22">
        <v>32.598346999999997</v>
      </c>
      <c r="I51" s="22">
        <v>44.381121999999998</v>
      </c>
      <c r="J51" s="22">
        <v>61.436323999999999</v>
      </c>
      <c r="K51" s="22">
        <v>4.4726000000000002E-2</v>
      </c>
      <c r="L51" s="22">
        <v>7.9778000000000002E-2</v>
      </c>
      <c r="M51" s="22">
        <v>0.22695899999999999</v>
      </c>
      <c r="N51" s="22">
        <v>0.420705</v>
      </c>
      <c r="O51" s="22">
        <v>0.471192</v>
      </c>
      <c r="P51" s="22">
        <v>0.47847200000000001</v>
      </c>
      <c r="Q51" s="22">
        <v>0.24394199999999999</v>
      </c>
      <c r="R51" s="28">
        <v>0.59842799999999996</v>
      </c>
    </row>
    <row r="52" spans="1:20" ht="9.75" customHeight="1" x14ac:dyDescent="0.2">
      <c r="A52" s="15"/>
      <c r="B52" s="4" t="s">
        <v>17</v>
      </c>
      <c r="C52" s="22">
        <v>20.984138999999999</v>
      </c>
      <c r="D52" s="22">
        <v>22.995819000000001</v>
      </c>
      <c r="E52" s="22">
        <v>22.016978999999999</v>
      </c>
      <c r="F52" s="22">
        <v>20.474222999999999</v>
      </c>
      <c r="G52" s="22">
        <v>21.756512000000001</v>
      </c>
      <c r="H52" s="22">
        <v>19.018294000000001</v>
      </c>
      <c r="I52" s="22">
        <v>18.490499</v>
      </c>
      <c r="J52" s="22">
        <v>17.771761999999999</v>
      </c>
      <c r="K52" s="22">
        <v>2.6999999999999999E-5</v>
      </c>
      <c r="L52" s="22">
        <v>4.0000000000000003E-5</v>
      </c>
      <c r="M52" s="22">
        <v>2.4278999999999998E-2</v>
      </c>
      <c r="N52" s="22">
        <v>2.7487000000000001E-2</v>
      </c>
      <c r="O52" s="22">
        <v>2.3081999999999998E-2</v>
      </c>
      <c r="P52" s="22">
        <v>5.0536999999999999E-2</v>
      </c>
      <c r="Q52" s="22">
        <v>3.1500000000000001E-4</v>
      </c>
      <c r="R52" s="28">
        <v>9.0000000000000002E-6</v>
      </c>
      <c r="T52" s="3"/>
    </row>
    <row r="53" spans="1:20" ht="9" customHeight="1" x14ac:dyDescent="0.2">
      <c r="A53" s="15"/>
      <c r="B53" s="4" t="s">
        <v>25</v>
      </c>
      <c r="C53" s="22">
        <v>16.954143999999999</v>
      </c>
      <c r="D53" s="22">
        <v>14.759385999999999</v>
      </c>
      <c r="E53" s="22">
        <v>15.726203</v>
      </c>
      <c r="F53" s="22">
        <v>12.981318</v>
      </c>
      <c r="G53" s="22">
        <v>14.982666</v>
      </c>
      <c r="H53" s="22">
        <v>9.382263</v>
      </c>
      <c r="I53" s="22">
        <v>10.95082</v>
      </c>
      <c r="J53" s="22">
        <v>10.721313</v>
      </c>
      <c r="K53" s="47" t="s">
        <v>48</v>
      </c>
      <c r="L53" s="22">
        <v>3.1866999999999999E-2</v>
      </c>
      <c r="M53" s="22">
        <v>6.5100000000000002E-3</v>
      </c>
      <c r="N53" s="22">
        <v>9.6240000000000006E-3</v>
      </c>
      <c r="O53" s="22">
        <v>4.3304000000000002E-2</v>
      </c>
      <c r="P53" s="22">
        <v>0.77756599999999998</v>
      </c>
      <c r="Q53" s="22">
        <v>0.59070299999999998</v>
      </c>
      <c r="R53" s="28">
        <v>0.655698</v>
      </c>
    </row>
    <row r="54" spans="1:20" ht="9" customHeight="1" x14ac:dyDescent="0.2">
      <c r="A54" s="15"/>
      <c r="B54" s="4" t="s">
        <v>8</v>
      </c>
      <c r="C54" s="22">
        <v>1879.1745040000001</v>
      </c>
      <c r="D54" s="22">
        <v>2209.6981380000002</v>
      </c>
      <c r="E54" s="22">
        <v>2292.6338649999998</v>
      </c>
      <c r="F54" s="22">
        <v>2400.029544</v>
      </c>
      <c r="G54" s="22">
        <v>2431.1160789999999</v>
      </c>
      <c r="H54" s="22">
        <v>2118.0285899999999</v>
      </c>
      <c r="I54" s="22">
        <v>2404.0332330000001</v>
      </c>
      <c r="J54" s="22">
        <v>2078.0952630000002</v>
      </c>
      <c r="K54" s="22">
        <v>118.781674</v>
      </c>
      <c r="L54" s="22">
        <v>141.36401599999999</v>
      </c>
      <c r="M54" s="22">
        <v>168.72282200000001</v>
      </c>
      <c r="N54" s="22">
        <v>183.42831100000001</v>
      </c>
      <c r="O54" s="22">
        <v>209.821449</v>
      </c>
      <c r="P54" s="22">
        <v>252.49132599999999</v>
      </c>
      <c r="Q54" s="22">
        <v>273.54789</v>
      </c>
      <c r="R54" s="28">
        <v>267.38928199999998</v>
      </c>
    </row>
    <row r="55" spans="1:20" ht="9" customHeight="1" x14ac:dyDescent="0.2">
      <c r="A55" s="15"/>
      <c r="B55" s="4" t="s">
        <v>9</v>
      </c>
      <c r="C55" s="22">
        <v>232.04277200000001</v>
      </c>
      <c r="D55" s="22">
        <v>226.12688399999999</v>
      </c>
      <c r="E55" s="22">
        <v>228.17205899999999</v>
      </c>
      <c r="F55" s="22">
        <v>269.33034199999997</v>
      </c>
      <c r="G55" s="22">
        <v>246.88940400000001</v>
      </c>
      <c r="H55" s="22">
        <v>231.81663</v>
      </c>
      <c r="I55" s="22">
        <v>227.09852599999999</v>
      </c>
      <c r="J55" s="22">
        <v>208.29864799999999</v>
      </c>
      <c r="K55" s="22">
        <v>3.4373629999999999</v>
      </c>
      <c r="L55" s="22">
        <v>2.6703830000000002</v>
      </c>
      <c r="M55" s="22">
        <v>4.1685439999999998</v>
      </c>
      <c r="N55" s="22">
        <v>7.5382899999999999</v>
      </c>
      <c r="O55" s="22">
        <v>7.9593129999999999</v>
      </c>
      <c r="P55" s="22">
        <v>6.6612460000000002</v>
      </c>
      <c r="Q55" s="22">
        <v>6.2653049999999997</v>
      </c>
      <c r="R55" s="28">
        <v>6.534726</v>
      </c>
    </row>
    <row r="56" spans="1:20" ht="9" customHeight="1" x14ac:dyDescent="0.2">
      <c r="A56" s="15"/>
      <c r="B56" s="4" t="s">
        <v>26</v>
      </c>
      <c r="C56" s="22">
        <v>240.01408599999999</v>
      </c>
      <c r="D56" s="22">
        <v>264.17173500000001</v>
      </c>
      <c r="E56" s="22">
        <v>265.58128199999999</v>
      </c>
      <c r="F56" s="22">
        <v>314.717894</v>
      </c>
      <c r="G56" s="22">
        <v>447.459452</v>
      </c>
      <c r="H56" s="22">
        <v>360.160887</v>
      </c>
      <c r="I56" s="22">
        <v>344.40756299999998</v>
      </c>
      <c r="J56" s="22">
        <v>373.34870899999999</v>
      </c>
      <c r="K56" s="22">
        <v>1.526044</v>
      </c>
      <c r="L56" s="22">
        <v>4.9894080000000001</v>
      </c>
      <c r="M56" s="22">
        <v>2.2263579999999998</v>
      </c>
      <c r="N56" s="22">
        <v>3.80897</v>
      </c>
      <c r="O56" s="22">
        <v>1.609869</v>
      </c>
      <c r="P56" s="22">
        <v>15.198731</v>
      </c>
      <c r="Q56" s="22">
        <v>0.38904300000000003</v>
      </c>
      <c r="R56" s="28">
        <v>7.4121129999999997</v>
      </c>
    </row>
    <row r="57" spans="1:20" ht="9.6" customHeight="1" x14ac:dyDescent="0.2">
      <c r="A57" s="15"/>
      <c r="B57" s="4" t="s">
        <v>10</v>
      </c>
      <c r="C57" s="22">
        <v>489.83196500000003</v>
      </c>
      <c r="D57" s="22">
        <v>523.03449999999998</v>
      </c>
      <c r="E57" s="22">
        <v>448.582019</v>
      </c>
      <c r="F57" s="22">
        <v>533.66778699999998</v>
      </c>
      <c r="G57" s="22">
        <v>488.602194</v>
      </c>
      <c r="H57" s="22">
        <v>471.97175299999998</v>
      </c>
      <c r="I57" s="22">
        <v>480.85969499999999</v>
      </c>
      <c r="J57" s="22">
        <v>561.43478300000004</v>
      </c>
      <c r="K57" s="22">
        <v>8.1477999999999995E-2</v>
      </c>
      <c r="L57" s="22">
        <v>0.79957800000000001</v>
      </c>
      <c r="M57" s="22">
        <v>8.9527590000000004</v>
      </c>
      <c r="N57" s="22">
        <v>3.8972150000000001</v>
      </c>
      <c r="O57" s="22">
        <v>5.1377920000000001</v>
      </c>
      <c r="P57" s="22">
        <v>6.6904269999999997</v>
      </c>
      <c r="Q57" s="22">
        <v>3.443225</v>
      </c>
      <c r="R57" s="28">
        <v>0.90393100000000004</v>
      </c>
    </row>
    <row r="58" spans="1:20" ht="9" customHeight="1" x14ac:dyDescent="0.2">
      <c r="A58" s="15"/>
      <c r="B58" s="4" t="s">
        <v>55</v>
      </c>
      <c r="C58" s="22">
        <v>168.28646000000001</v>
      </c>
      <c r="D58" s="22">
        <v>242.66033300000001</v>
      </c>
      <c r="E58" s="22">
        <v>203.80961600000001</v>
      </c>
      <c r="F58" s="22">
        <v>211.14017699999999</v>
      </c>
      <c r="G58" s="22">
        <v>296.16897599999999</v>
      </c>
      <c r="H58" s="22">
        <v>282.81108</v>
      </c>
      <c r="I58" s="22">
        <v>299.75974300000001</v>
      </c>
      <c r="J58" s="22">
        <v>357.77199000000002</v>
      </c>
      <c r="K58" s="22">
        <v>2.2129970000000001</v>
      </c>
      <c r="L58" s="22">
        <v>3.2348300000000001</v>
      </c>
      <c r="M58" s="22">
        <v>12.54941</v>
      </c>
      <c r="N58" s="22">
        <v>3.928169</v>
      </c>
      <c r="O58" s="22">
        <v>6.9635189999999998</v>
      </c>
      <c r="P58" s="22">
        <v>4.1741830000000002</v>
      </c>
      <c r="Q58" s="22">
        <v>3.5649449999999998</v>
      </c>
      <c r="R58" s="28">
        <v>2.748869</v>
      </c>
    </row>
    <row r="59" spans="1:20" ht="9" customHeight="1" x14ac:dyDescent="0.2">
      <c r="A59" s="15"/>
      <c r="B59" s="4" t="s">
        <v>12</v>
      </c>
      <c r="C59" s="22">
        <v>172.79187400000001</v>
      </c>
      <c r="D59" s="22">
        <v>167.66669300000001</v>
      </c>
      <c r="E59" s="22">
        <v>161.90876700000001</v>
      </c>
      <c r="F59" s="22">
        <v>169.59524999999999</v>
      </c>
      <c r="G59" s="22">
        <v>168.118618</v>
      </c>
      <c r="H59" s="22">
        <v>155.38003800000001</v>
      </c>
      <c r="I59" s="22">
        <v>165.93787699999999</v>
      </c>
      <c r="J59" s="22">
        <v>168.40267299999999</v>
      </c>
      <c r="K59" s="22">
        <v>2.4393790000000002</v>
      </c>
      <c r="L59" s="22">
        <v>2.322168</v>
      </c>
      <c r="M59" s="22">
        <v>2.3549609999999999</v>
      </c>
      <c r="N59" s="22">
        <v>1.739992</v>
      </c>
      <c r="O59" s="22">
        <v>6.1379219999999997</v>
      </c>
      <c r="P59" s="22">
        <v>3.2927650000000002</v>
      </c>
      <c r="Q59" s="22">
        <v>3.590767</v>
      </c>
      <c r="R59" s="28">
        <v>4.2223829999999998</v>
      </c>
    </row>
    <row r="60" spans="1:20" ht="9" customHeight="1" x14ac:dyDescent="0.2">
      <c r="A60" s="15"/>
      <c r="B60" s="4" t="s">
        <v>28</v>
      </c>
      <c r="C60" s="22">
        <v>98.383042000000003</v>
      </c>
      <c r="D60" s="22">
        <v>97.218401999999998</v>
      </c>
      <c r="E60" s="22">
        <v>97.358040000000003</v>
      </c>
      <c r="F60" s="22">
        <v>100.141231</v>
      </c>
      <c r="G60" s="22">
        <v>113.87958500000001</v>
      </c>
      <c r="H60" s="22">
        <v>140.039424</v>
      </c>
      <c r="I60" s="22">
        <v>102.928057</v>
      </c>
      <c r="J60" s="22">
        <v>118.714246</v>
      </c>
      <c r="K60" s="22">
        <v>0.136521</v>
      </c>
      <c r="L60" s="22">
        <v>8.9641999999999999E-2</v>
      </c>
      <c r="M60" s="22">
        <v>0.16705200000000001</v>
      </c>
      <c r="N60" s="22">
        <v>0.207648</v>
      </c>
      <c r="O60" s="22">
        <v>0.253363</v>
      </c>
      <c r="P60" s="22">
        <v>3.691732</v>
      </c>
      <c r="Q60" s="22">
        <v>4.6698000000000003E-2</v>
      </c>
      <c r="R60" s="28">
        <v>2.9576000000000002E-2</v>
      </c>
    </row>
    <row r="61" spans="1:20" ht="9" customHeight="1" x14ac:dyDescent="0.2">
      <c r="A61" s="15"/>
      <c r="B61" s="4" t="s">
        <v>27</v>
      </c>
      <c r="C61" s="22">
        <v>32.711399999999998</v>
      </c>
      <c r="D61" s="22">
        <v>35.070756000000003</v>
      </c>
      <c r="E61" s="22">
        <v>35.68242</v>
      </c>
      <c r="F61" s="22">
        <v>35.769559000000001</v>
      </c>
      <c r="G61" s="22">
        <v>39.281030999999999</v>
      </c>
      <c r="H61" s="22">
        <v>34.187604999999998</v>
      </c>
      <c r="I61" s="22">
        <v>36.120545999999997</v>
      </c>
      <c r="J61" s="22">
        <v>44.995984999999997</v>
      </c>
      <c r="K61" s="22">
        <v>10.952282</v>
      </c>
      <c r="L61" s="22">
        <v>20.209717000000001</v>
      </c>
      <c r="M61" s="22">
        <v>30.945515</v>
      </c>
      <c r="N61" s="22">
        <v>30.925882999999999</v>
      </c>
      <c r="O61" s="22">
        <v>57.197947999999997</v>
      </c>
      <c r="P61" s="22">
        <v>40.141001000000003</v>
      </c>
      <c r="Q61" s="22">
        <v>31.242861999999999</v>
      </c>
      <c r="R61" s="28">
        <v>29.464888999999999</v>
      </c>
    </row>
    <row r="62" spans="1:20" ht="9.75" customHeight="1" x14ac:dyDescent="0.2">
      <c r="A62" s="15"/>
      <c r="B62" s="4" t="s">
        <v>4</v>
      </c>
      <c r="C62" s="22">
        <v>1041.1938250000001</v>
      </c>
      <c r="D62" s="22">
        <v>1079.0042370000001</v>
      </c>
      <c r="E62" s="22">
        <v>1156.149668</v>
      </c>
      <c r="F62" s="22">
        <v>1208.379727</v>
      </c>
      <c r="G62" s="22">
        <v>1201.69508</v>
      </c>
      <c r="H62" s="22">
        <v>1145.774872</v>
      </c>
      <c r="I62" s="22">
        <v>1199.3528409999999</v>
      </c>
      <c r="J62" s="22">
        <v>1335.0912290000001</v>
      </c>
      <c r="K62" s="22">
        <v>23.370044</v>
      </c>
      <c r="L62" s="22">
        <v>34.733007000000001</v>
      </c>
      <c r="M62" s="22">
        <v>28.394746000000001</v>
      </c>
      <c r="N62" s="22">
        <v>30.883906</v>
      </c>
      <c r="O62" s="22">
        <v>53.556564000000002</v>
      </c>
      <c r="P62" s="22">
        <v>123.475707</v>
      </c>
      <c r="Q62" s="22">
        <v>106.841734</v>
      </c>
      <c r="R62" s="28">
        <v>118.465076</v>
      </c>
    </row>
    <row r="63" spans="1:20" ht="9.75" customHeight="1" x14ac:dyDescent="0.2">
      <c r="A63" s="15"/>
      <c r="B63" s="4" t="s">
        <v>30</v>
      </c>
      <c r="C63" s="22">
        <v>262.66919999999999</v>
      </c>
      <c r="D63" s="22">
        <v>270.14297900000003</v>
      </c>
      <c r="E63" s="22">
        <v>257.12568099999999</v>
      </c>
      <c r="F63" s="22">
        <v>252.852844</v>
      </c>
      <c r="G63" s="22">
        <v>280.41600399999999</v>
      </c>
      <c r="H63" s="22">
        <v>266.777128</v>
      </c>
      <c r="I63" s="22">
        <v>237.40889999999999</v>
      </c>
      <c r="J63" s="22">
        <v>258.60957400000001</v>
      </c>
      <c r="K63" s="22">
        <v>6.0269000000000003E-2</v>
      </c>
      <c r="L63" s="22">
        <v>0.22283700000000001</v>
      </c>
      <c r="M63" s="22">
        <v>0.12134300000000001</v>
      </c>
      <c r="N63" s="22">
        <v>0.24364</v>
      </c>
      <c r="O63" s="22">
        <v>0.74973999999999996</v>
      </c>
      <c r="P63" s="22">
        <v>1.727498</v>
      </c>
      <c r="Q63" s="22">
        <v>1.1077840000000001</v>
      </c>
      <c r="R63" s="28">
        <v>0.58784999999999998</v>
      </c>
    </row>
    <row r="64" spans="1:20" ht="9.75" customHeight="1" x14ac:dyDescent="0.2">
      <c r="A64" s="15"/>
      <c r="B64" s="4" t="s">
        <v>24</v>
      </c>
      <c r="C64" s="22">
        <v>91.937526000000005</v>
      </c>
      <c r="D64" s="22">
        <v>97.891649999999998</v>
      </c>
      <c r="E64" s="22">
        <v>93.431140999999997</v>
      </c>
      <c r="F64" s="22">
        <v>113.313822</v>
      </c>
      <c r="G64" s="22">
        <v>110.599406</v>
      </c>
      <c r="H64" s="22">
        <v>137.938267</v>
      </c>
      <c r="I64" s="22">
        <v>146.79336000000001</v>
      </c>
      <c r="J64" s="22">
        <v>152.054832</v>
      </c>
      <c r="K64" s="22">
        <v>0.75910699999999998</v>
      </c>
      <c r="L64" s="22">
        <v>1.1760349999999999</v>
      </c>
      <c r="M64" s="22">
        <v>3.3427180000000001</v>
      </c>
      <c r="N64" s="22">
        <v>1.6237269999999999</v>
      </c>
      <c r="O64" s="22">
        <v>2.886917</v>
      </c>
      <c r="P64" s="22">
        <v>0.67979400000000001</v>
      </c>
      <c r="Q64" s="22">
        <v>0.52081500000000003</v>
      </c>
      <c r="R64" s="28">
        <v>1.665656</v>
      </c>
    </row>
    <row r="65" spans="1:21" ht="9.75" customHeight="1" x14ac:dyDescent="0.2">
      <c r="A65" s="15"/>
      <c r="B65" s="4" t="s">
        <v>29</v>
      </c>
      <c r="C65" s="22">
        <v>880.28505900000005</v>
      </c>
      <c r="D65" s="22">
        <v>850.62152700000001</v>
      </c>
      <c r="E65" s="22">
        <v>923.49584800000002</v>
      </c>
      <c r="F65" s="22">
        <v>931.18090400000006</v>
      </c>
      <c r="G65" s="22">
        <v>1007.506212</v>
      </c>
      <c r="H65" s="47" t="s">
        <v>48</v>
      </c>
      <c r="I65" s="47" t="s">
        <v>48</v>
      </c>
      <c r="J65" s="47" t="s">
        <v>48</v>
      </c>
      <c r="K65" s="22">
        <v>166.21709000000001</v>
      </c>
      <c r="L65" s="22">
        <v>221.749405</v>
      </c>
      <c r="M65" s="22">
        <v>211.79832300000001</v>
      </c>
      <c r="N65" s="22">
        <v>198.06734499999999</v>
      </c>
      <c r="O65" s="22">
        <v>185.73792499999999</v>
      </c>
      <c r="P65" s="47" t="s">
        <v>48</v>
      </c>
      <c r="Q65" s="47" t="s">
        <v>48</v>
      </c>
      <c r="R65" s="28" t="s">
        <v>48</v>
      </c>
    </row>
    <row r="66" spans="1:21" ht="9.75" customHeight="1" x14ac:dyDescent="0.2">
      <c r="A66" s="15"/>
      <c r="B66" s="4" t="s">
        <v>21</v>
      </c>
      <c r="C66" s="22">
        <v>20.086566999999999</v>
      </c>
      <c r="D66" s="22">
        <v>21.438941</v>
      </c>
      <c r="E66" s="22">
        <v>22.954042999999999</v>
      </c>
      <c r="F66" s="22">
        <v>23.085455</v>
      </c>
      <c r="G66" s="22">
        <v>23.303849</v>
      </c>
      <c r="H66" s="22">
        <v>17.389012999999998</v>
      </c>
      <c r="I66" s="22">
        <v>25.592801999999999</v>
      </c>
      <c r="J66" s="22">
        <v>24.23339</v>
      </c>
      <c r="K66" s="22">
        <v>1.0106569999999999</v>
      </c>
      <c r="L66" s="22">
        <v>0.77083900000000005</v>
      </c>
      <c r="M66" s="22">
        <v>0.33315899999999998</v>
      </c>
      <c r="N66" s="22">
        <v>1.658128</v>
      </c>
      <c r="O66" s="22">
        <v>1.636128</v>
      </c>
      <c r="P66" s="22">
        <v>0.81446399999999997</v>
      </c>
      <c r="Q66" s="22">
        <v>0.42043399999999997</v>
      </c>
      <c r="R66" s="28">
        <v>0.31253900000000001</v>
      </c>
    </row>
    <row r="67" spans="1:21" s="9" customFormat="1" ht="10.5" customHeight="1" x14ac:dyDescent="0.2">
      <c r="A67" s="29"/>
      <c r="B67" s="30" t="s">
        <v>57</v>
      </c>
      <c r="C67" s="31">
        <v>11555.682697999999</v>
      </c>
      <c r="D67" s="31">
        <v>12576.201122999997</v>
      </c>
      <c r="E67" s="31">
        <v>12995.507037999996</v>
      </c>
      <c r="F67" s="31">
        <v>14009.154084999998</v>
      </c>
      <c r="G67" s="31">
        <v>14950.483763999999</v>
      </c>
      <c r="H67" s="31" t="s">
        <v>48</v>
      </c>
      <c r="I67" s="31" t="s">
        <v>48</v>
      </c>
      <c r="J67" s="31" t="s">
        <v>48</v>
      </c>
      <c r="K67" s="31">
        <v>551.56539799999996</v>
      </c>
      <c r="L67" s="31">
        <v>692.947813</v>
      </c>
      <c r="M67" s="31">
        <v>782.98182300000008</v>
      </c>
      <c r="N67" s="31">
        <v>734.36198600000012</v>
      </c>
      <c r="O67" s="31">
        <v>892.3640979999999</v>
      </c>
      <c r="P67" s="31" t="s">
        <v>48</v>
      </c>
      <c r="Q67" s="31" t="s">
        <v>48</v>
      </c>
      <c r="R67" s="32" t="s">
        <v>48</v>
      </c>
      <c r="T67" s="10"/>
      <c r="U67" s="10"/>
    </row>
    <row r="68" spans="1:21" s="9" customFormat="1" ht="10.5" customHeight="1" x14ac:dyDescent="0.2">
      <c r="A68" s="29"/>
      <c r="B68" s="30" t="s">
        <v>148</v>
      </c>
      <c r="C68" s="31" t="s">
        <v>48</v>
      </c>
      <c r="D68" s="31" t="s">
        <v>48</v>
      </c>
      <c r="E68" s="31" t="s">
        <v>48</v>
      </c>
      <c r="F68" s="31" t="s">
        <v>48</v>
      </c>
      <c r="G68" s="31" t="s">
        <v>48</v>
      </c>
      <c r="H68" s="31">
        <v>12697.35694</v>
      </c>
      <c r="I68" s="31">
        <v>13392.181424999999</v>
      </c>
      <c r="J68" s="31">
        <v>13514.337213000001</v>
      </c>
      <c r="K68" s="31" t="s">
        <v>48</v>
      </c>
      <c r="L68" s="31" t="s">
        <v>48</v>
      </c>
      <c r="M68" s="31" t="s">
        <v>48</v>
      </c>
      <c r="N68" s="31" t="s">
        <v>48</v>
      </c>
      <c r="O68" s="31" t="s">
        <v>48</v>
      </c>
      <c r="P68" s="31">
        <v>947.72475299999985</v>
      </c>
      <c r="Q68" s="31">
        <v>789.34007199999996</v>
      </c>
      <c r="R68" s="32">
        <v>854.18384999999989</v>
      </c>
      <c r="T68" s="10"/>
      <c r="U68" s="10"/>
    </row>
    <row r="69" spans="1:21" s="3" customFormat="1" ht="2.4500000000000002" customHeight="1" x14ac:dyDescent="0.2">
      <c r="A69" s="35"/>
      <c r="B69" s="44"/>
      <c r="C69" s="45"/>
      <c r="D69" s="45"/>
      <c r="E69" s="45"/>
      <c r="F69" s="45"/>
      <c r="G69" s="45"/>
      <c r="H69" s="45"/>
      <c r="I69" s="45"/>
      <c r="J69" s="45"/>
      <c r="K69" s="45"/>
      <c r="L69" s="45"/>
      <c r="M69" s="45"/>
      <c r="N69" s="45"/>
      <c r="O69" s="45"/>
      <c r="P69" s="45"/>
      <c r="Q69" s="45"/>
      <c r="R69" s="46"/>
      <c r="T69" s="4"/>
      <c r="U69" s="4"/>
    </row>
    <row r="70" spans="1:21" ht="11.45" customHeight="1" x14ac:dyDescent="0.2">
      <c r="A70" s="59" t="s">
        <v>64</v>
      </c>
      <c r="B70" s="40"/>
      <c r="C70" s="41"/>
      <c r="D70" s="41"/>
      <c r="E70" s="41"/>
      <c r="F70" s="41"/>
      <c r="G70" s="41"/>
      <c r="H70" s="41"/>
      <c r="I70" s="41"/>
      <c r="J70" s="3"/>
      <c r="K70" s="41"/>
      <c r="L70" s="3"/>
      <c r="M70" s="3"/>
      <c r="N70" s="3"/>
      <c r="O70" s="3"/>
      <c r="P70" s="3"/>
      <c r="Q70" s="3"/>
      <c r="R70" s="57" t="s">
        <v>66</v>
      </c>
    </row>
  </sheetData>
  <mergeCells count="6">
    <mergeCell ref="A4:B5"/>
    <mergeCell ref="C4:J4"/>
    <mergeCell ref="K4:R4"/>
    <mergeCell ref="A1:R1"/>
    <mergeCell ref="A2:R2"/>
    <mergeCell ref="A3:R3"/>
  </mergeCells>
  <pageMargins left="1.5748031496062993" right="1.6535433070866143" top="0.59055118110236227" bottom="1.6929133858267718" header="0.51181102362204722" footer="0.51181102362204722"/>
  <pageSetup paperSize="9" orientation="portrait" r:id="rId1"/>
  <headerFooter alignWithMargins="0"/>
  <rowBreaks count="5" manualBreakCount="5">
    <brk id="232" max="65535" man="1"/>
    <brk id="290" max="65535" man="1"/>
    <brk id="348" max="65535" man="1"/>
    <brk id="406" max="65535" man="1"/>
    <brk id="464" max="6553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
    <tabColor rgb="FF92D050"/>
  </sheetPr>
  <dimension ref="A1:U70"/>
  <sheetViews>
    <sheetView zoomScale="140" zoomScaleNormal="140" workbookViewId="0">
      <selection sqref="A1:R1"/>
    </sheetView>
  </sheetViews>
  <sheetFormatPr baseColWidth="10" defaultRowHeight="12.75" outlineLevelCol="1" x14ac:dyDescent="0.2"/>
  <cols>
    <col min="1" max="1" width="0.5703125" style="2" customWidth="1"/>
    <col min="2" max="2" width="14.5703125" style="2" customWidth="1"/>
    <col min="3" max="7" width="8.28515625" style="2" hidden="1" customWidth="1" outlineLevel="1"/>
    <col min="8" max="8" width="8.28515625" style="2" customWidth="1" collapsed="1"/>
    <col min="9" max="9" width="8.28515625" style="2" customWidth="1"/>
    <col min="10" max="10" width="8.42578125" style="2" customWidth="1"/>
    <col min="11" max="15" width="8.42578125" style="2" hidden="1" customWidth="1" outlineLevel="1"/>
    <col min="16" max="16" width="8.42578125" style="2" customWidth="1" collapsed="1"/>
    <col min="17" max="17" width="8.42578125" style="2" customWidth="1"/>
    <col min="18" max="18" width="8.5703125" style="8" customWidth="1"/>
    <col min="19" max="19" width="8" style="2" customWidth="1"/>
    <col min="20" max="20" width="6.42578125" style="2" customWidth="1"/>
    <col min="21" max="16384" width="11.42578125" style="2"/>
  </cols>
  <sheetData>
    <row r="1" spans="1:18" s="1" customFormat="1" ht="24" customHeight="1" x14ac:dyDescent="0.2">
      <c r="A1" s="90" t="s">
        <v>153</v>
      </c>
      <c r="B1" s="90"/>
      <c r="C1" s="90"/>
      <c r="D1" s="90"/>
      <c r="E1" s="90"/>
      <c r="F1" s="90"/>
      <c r="G1" s="90"/>
      <c r="H1" s="90"/>
      <c r="I1" s="90"/>
      <c r="J1" s="90"/>
      <c r="K1" s="90"/>
      <c r="L1" s="90"/>
      <c r="M1" s="90"/>
      <c r="N1" s="90"/>
      <c r="O1" s="90"/>
      <c r="P1" s="90"/>
      <c r="Q1" s="90"/>
      <c r="R1" s="90"/>
    </row>
    <row r="2" spans="1:18" ht="12" customHeight="1" x14ac:dyDescent="0.2">
      <c r="A2" s="88" t="s">
        <v>16</v>
      </c>
      <c r="B2" s="88"/>
      <c r="C2" s="88"/>
      <c r="D2" s="88"/>
      <c r="E2" s="88"/>
      <c r="F2" s="88"/>
      <c r="G2" s="88"/>
      <c r="H2" s="88"/>
      <c r="I2" s="88"/>
      <c r="J2" s="88"/>
      <c r="K2" s="88"/>
      <c r="L2" s="88"/>
      <c r="M2" s="88"/>
      <c r="N2" s="88"/>
      <c r="O2" s="88"/>
      <c r="P2" s="88"/>
      <c r="Q2" s="88"/>
      <c r="R2" s="88"/>
    </row>
    <row r="3" spans="1:18" ht="3.75" customHeight="1" x14ac:dyDescent="0.2">
      <c r="A3" s="89"/>
      <c r="B3" s="89"/>
      <c r="C3" s="89"/>
      <c r="D3" s="89"/>
      <c r="E3" s="89"/>
      <c r="F3" s="89"/>
      <c r="G3" s="89"/>
      <c r="H3" s="89"/>
      <c r="I3" s="89"/>
      <c r="J3" s="89"/>
      <c r="K3" s="89"/>
      <c r="L3" s="89"/>
      <c r="M3" s="89"/>
      <c r="N3" s="89"/>
      <c r="O3" s="89"/>
      <c r="P3" s="89"/>
      <c r="Q3" s="89"/>
      <c r="R3" s="89"/>
    </row>
    <row r="4" spans="1:18" s="3" customFormat="1" ht="11.25" customHeight="1" x14ac:dyDescent="0.2">
      <c r="A4" s="80" t="s">
        <v>15</v>
      </c>
      <c r="B4" s="81"/>
      <c r="C4" s="84" t="s">
        <v>58</v>
      </c>
      <c r="D4" s="85"/>
      <c r="E4" s="85"/>
      <c r="F4" s="85"/>
      <c r="G4" s="85"/>
      <c r="H4" s="85"/>
      <c r="I4" s="85"/>
      <c r="J4" s="86"/>
      <c r="K4" s="84" t="s">
        <v>19</v>
      </c>
      <c r="L4" s="85"/>
      <c r="M4" s="85"/>
      <c r="N4" s="85"/>
      <c r="O4" s="85"/>
      <c r="P4" s="85"/>
      <c r="Q4" s="85"/>
      <c r="R4" s="86"/>
    </row>
    <row r="5" spans="1:18" s="3" customFormat="1" ht="12.6" customHeight="1" x14ac:dyDescent="0.2">
      <c r="A5" s="82"/>
      <c r="B5" s="83"/>
      <c r="C5" s="14">
        <v>2015</v>
      </c>
      <c r="D5" s="14">
        <v>2016</v>
      </c>
      <c r="E5" s="14">
        <v>2017</v>
      </c>
      <c r="F5" s="14">
        <v>2018</v>
      </c>
      <c r="G5" s="70">
        <v>2019</v>
      </c>
      <c r="H5" s="72">
        <v>2020</v>
      </c>
      <c r="I5" s="76">
        <v>2021</v>
      </c>
      <c r="J5" s="14" t="s">
        <v>155</v>
      </c>
      <c r="K5" s="14">
        <v>2015</v>
      </c>
      <c r="L5" s="14">
        <v>2016</v>
      </c>
      <c r="M5" s="14">
        <v>2017</v>
      </c>
      <c r="N5" s="14">
        <v>2018</v>
      </c>
      <c r="O5" s="70">
        <v>2019</v>
      </c>
      <c r="P5" s="72">
        <v>2020</v>
      </c>
      <c r="Q5" s="76">
        <v>2021</v>
      </c>
      <c r="R5" s="14" t="s">
        <v>155</v>
      </c>
    </row>
    <row r="6" spans="1:18" s="3" customFormat="1" ht="2.4500000000000002" customHeight="1" x14ac:dyDescent="0.2">
      <c r="A6" s="15"/>
      <c r="B6" s="4"/>
      <c r="C6" s="16"/>
      <c r="D6" s="16"/>
      <c r="E6" s="16"/>
      <c r="F6" s="16"/>
      <c r="G6" s="16"/>
      <c r="H6" s="16"/>
      <c r="I6" s="16"/>
      <c r="J6" s="16"/>
      <c r="K6" s="16"/>
      <c r="L6" s="16"/>
      <c r="M6" s="16"/>
      <c r="N6" s="16"/>
      <c r="O6" s="16"/>
      <c r="P6" s="16"/>
      <c r="Q6" s="16"/>
      <c r="R6" s="42"/>
    </row>
    <row r="7" spans="1:18" s="3" customFormat="1" ht="10.5" customHeight="1" x14ac:dyDescent="0.2">
      <c r="A7" s="18"/>
      <c r="B7" s="19" t="s">
        <v>14</v>
      </c>
      <c r="C7" s="20"/>
      <c r="D7" s="20"/>
      <c r="E7" s="20"/>
      <c r="F7" s="20"/>
      <c r="G7" s="20"/>
      <c r="H7" s="20"/>
      <c r="I7" s="20"/>
      <c r="J7" s="20"/>
      <c r="K7" s="20"/>
      <c r="L7" s="20"/>
      <c r="M7" s="20"/>
      <c r="N7" s="20"/>
      <c r="O7" s="20"/>
      <c r="P7" s="20"/>
      <c r="Q7" s="20"/>
      <c r="R7" s="21"/>
    </row>
    <row r="8" spans="1:18" s="3" customFormat="1" ht="9.75" customHeight="1" x14ac:dyDescent="0.2">
      <c r="A8" s="15"/>
      <c r="B8" s="4" t="s">
        <v>18</v>
      </c>
      <c r="C8" s="22">
        <v>440.96194700000001</v>
      </c>
      <c r="D8" s="22">
        <v>518.35605799999996</v>
      </c>
      <c r="E8" s="22">
        <v>850.57804599999997</v>
      </c>
      <c r="F8" s="22">
        <v>850.88730799999996</v>
      </c>
      <c r="G8" s="22">
        <v>557.13893499999995</v>
      </c>
      <c r="H8" s="22">
        <v>461.87560000000002</v>
      </c>
      <c r="I8" s="22">
        <v>527.68916899999999</v>
      </c>
      <c r="J8" s="22">
        <v>584.76392099999998</v>
      </c>
      <c r="K8" s="22">
        <v>45.462175000000002</v>
      </c>
      <c r="L8" s="47">
        <v>91.899933000000004</v>
      </c>
      <c r="M8" s="47">
        <v>51.843083999999998</v>
      </c>
      <c r="N8" s="47">
        <v>58.952078999999998</v>
      </c>
      <c r="O8" s="47">
        <v>66.202377999999996</v>
      </c>
      <c r="P8" s="47">
        <v>70.330802000000006</v>
      </c>
      <c r="Q8" s="47">
        <v>63.028194999999997</v>
      </c>
      <c r="R8" s="28">
        <v>79.473928000000001</v>
      </c>
    </row>
    <row r="9" spans="1:18" s="3" customFormat="1" ht="9.75" customHeight="1" x14ac:dyDescent="0.2">
      <c r="A9" s="15"/>
      <c r="B9" s="4" t="s">
        <v>54</v>
      </c>
      <c r="C9" s="22">
        <v>108.016334</v>
      </c>
      <c r="D9" s="22">
        <v>75.798658000000003</v>
      </c>
      <c r="E9" s="22">
        <v>131.22829200000001</v>
      </c>
      <c r="F9" s="22">
        <v>183.15355400000001</v>
      </c>
      <c r="G9" s="22">
        <v>89.435134000000005</v>
      </c>
      <c r="H9" s="22">
        <v>122.87909399999999</v>
      </c>
      <c r="I9" s="22">
        <v>96.904889999999995</v>
      </c>
      <c r="J9" s="22">
        <v>95.567936000000003</v>
      </c>
      <c r="K9" s="22">
        <v>156.513407</v>
      </c>
      <c r="L9" s="47">
        <v>160.54542699999999</v>
      </c>
      <c r="M9" s="47">
        <v>86.910892000000004</v>
      </c>
      <c r="N9" s="47">
        <v>68.679226</v>
      </c>
      <c r="O9" s="47">
        <v>173.301875</v>
      </c>
      <c r="P9" s="47">
        <v>108.97014</v>
      </c>
      <c r="Q9" s="47">
        <v>110.51742400000001</v>
      </c>
      <c r="R9" s="28">
        <v>158.934302</v>
      </c>
    </row>
    <row r="10" spans="1:18" s="3" customFormat="1" ht="9" customHeight="1" x14ac:dyDescent="0.2">
      <c r="A10" s="15"/>
      <c r="B10" s="4" t="s">
        <v>1</v>
      </c>
      <c r="C10" s="22">
        <v>86.394705999999999</v>
      </c>
      <c r="D10" s="22">
        <v>55.028373000000002</v>
      </c>
      <c r="E10" s="22">
        <v>43.344344999999997</v>
      </c>
      <c r="F10" s="22">
        <v>48.200445999999999</v>
      </c>
      <c r="G10" s="22">
        <v>40.160789999999999</v>
      </c>
      <c r="H10" s="22">
        <v>33.018478999999999</v>
      </c>
      <c r="I10" s="22">
        <v>38.505344999999998</v>
      </c>
      <c r="J10" s="22">
        <v>45.750767000000003</v>
      </c>
      <c r="K10" s="22">
        <v>5.4305079999999997</v>
      </c>
      <c r="L10" s="47">
        <v>10.309732</v>
      </c>
      <c r="M10" s="47">
        <v>16.56643</v>
      </c>
      <c r="N10" s="47">
        <v>3.1225559999999999</v>
      </c>
      <c r="O10" s="47">
        <v>1.86938</v>
      </c>
      <c r="P10" s="47">
        <v>1.958356</v>
      </c>
      <c r="Q10" s="47">
        <v>2.246651</v>
      </c>
      <c r="R10" s="28">
        <v>2.532222</v>
      </c>
    </row>
    <row r="11" spans="1:18" s="3" customFormat="1" ht="9" customHeight="1" x14ac:dyDescent="0.2">
      <c r="A11" s="15"/>
      <c r="B11" s="24" t="s">
        <v>2</v>
      </c>
      <c r="C11" s="25">
        <v>679.85703100000001</v>
      </c>
      <c r="D11" s="25">
        <v>582.35437899999999</v>
      </c>
      <c r="E11" s="25">
        <v>515.05437600000005</v>
      </c>
      <c r="F11" s="25">
        <v>497.46006799999998</v>
      </c>
      <c r="G11" s="25">
        <v>505.35820100000001</v>
      </c>
      <c r="H11" s="25">
        <v>527.10156800000004</v>
      </c>
      <c r="I11" s="25">
        <v>423.67434300000002</v>
      </c>
      <c r="J11" s="25">
        <v>347.51558899999998</v>
      </c>
      <c r="K11" s="25">
        <v>40.571978999999999</v>
      </c>
      <c r="L11" s="31">
        <v>68.675325999999998</v>
      </c>
      <c r="M11" s="31">
        <v>110.80566399999999</v>
      </c>
      <c r="N11" s="31">
        <v>47.432367999999997</v>
      </c>
      <c r="O11" s="31">
        <v>48.713459999999998</v>
      </c>
      <c r="P11" s="31">
        <v>109.213656</v>
      </c>
      <c r="Q11" s="31">
        <v>63.667194000000002</v>
      </c>
      <c r="R11" s="32">
        <v>45.690685000000002</v>
      </c>
    </row>
    <row r="12" spans="1:18" s="3" customFormat="1" ht="9" customHeight="1" x14ac:dyDescent="0.2">
      <c r="A12" s="15"/>
      <c r="B12" s="4" t="s">
        <v>20</v>
      </c>
      <c r="C12" s="22">
        <v>25.264305</v>
      </c>
      <c r="D12" s="22">
        <v>23.931419999999999</v>
      </c>
      <c r="E12" s="22">
        <v>27.511809</v>
      </c>
      <c r="F12" s="22">
        <v>28.25526</v>
      </c>
      <c r="G12" s="22">
        <v>29.192056000000001</v>
      </c>
      <c r="H12" s="22">
        <v>29.218671000000001</v>
      </c>
      <c r="I12" s="22">
        <v>30.734114000000002</v>
      </c>
      <c r="J12" s="22">
        <v>30.212129999999998</v>
      </c>
      <c r="K12" s="22">
        <v>3.0000000000000001E-5</v>
      </c>
      <c r="L12" s="22">
        <v>3.4000000000000002E-4</v>
      </c>
      <c r="M12" s="22">
        <v>1E-4</v>
      </c>
      <c r="N12" s="47" t="s">
        <v>48</v>
      </c>
      <c r="O12" s="22">
        <v>1.9999999999999999E-6</v>
      </c>
      <c r="P12" s="22">
        <v>0.19773499999999999</v>
      </c>
      <c r="Q12" s="22">
        <v>8.6968000000000004E-2</v>
      </c>
      <c r="R12" s="33">
        <v>7.5587000000000001E-2</v>
      </c>
    </row>
    <row r="13" spans="1:18" s="3" customFormat="1" ht="9" customHeight="1" x14ac:dyDescent="0.2">
      <c r="A13" s="15"/>
      <c r="B13" s="4" t="s">
        <v>11</v>
      </c>
      <c r="C13" s="22">
        <v>44.209474999999998</v>
      </c>
      <c r="D13" s="22">
        <v>38.631377999999998</v>
      </c>
      <c r="E13" s="22">
        <v>62.475161</v>
      </c>
      <c r="F13" s="22">
        <v>89.299605</v>
      </c>
      <c r="G13" s="22">
        <v>63.747692000000001</v>
      </c>
      <c r="H13" s="22">
        <v>49.528973000000001</v>
      </c>
      <c r="I13" s="22">
        <v>96.276213999999996</v>
      </c>
      <c r="J13" s="22">
        <v>46.710315999999999</v>
      </c>
      <c r="K13" s="22">
        <v>72.324235000000002</v>
      </c>
      <c r="L13" s="47">
        <v>131.94383999999999</v>
      </c>
      <c r="M13" s="47">
        <v>77.893002999999993</v>
      </c>
      <c r="N13" s="47">
        <v>10.846546999999999</v>
      </c>
      <c r="O13" s="47">
        <v>53.337054999999999</v>
      </c>
      <c r="P13" s="47">
        <v>48.669767999999998</v>
      </c>
      <c r="Q13" s="47">
        <v>5.4387730000000003</v>
      </c>
      <c r="R13" s="28">
        <v>50.254151</v>
      </c>
    </row>
    <row r="14" spans="1:18" s="3" customFormat="1" ht="9" customHeight="1" x14ac:dyDescent="0.2">
      <c r="A14" s="15"/>
      <c r="B14" s="4" t="s">
        <v>5</v>
      </c>
      <c r="C14" s="22">
        <v>243.154528</v>
      </c>
      <c r="D14" s="22">
        <v>285.33742799999999</v>
      </c>
      <c r="E14" s="22">
        <v>257.99573600000002</v>
      </c>
      <c r="F14" s="22">
        <v>250.01950299999999</v>
      </c>
      <c r="G14" s="22">
        <v>223.712062</v>
      </c>
      <c r="H14" s="22">
        <v>204.53106099999999</v>
      </c>
      <c r="I14" s="22">
        <v>245.35995</v>
      </c>
      <c r="J14" s="22">
        <v>223.986639</v>
      </c>
      <c r="K14" s="22">
        <v>79.407701000000003</v>
      </c>
      <c r="L14" s="47">
        <v>75.445758999999995</v>
      </c>
      <c r="M14" s="47">
        <v>76.007566999999995</v>
      </c>
      <c r="N14" s="47">
        <v>71.949723000000006</v>
      </c>
      <c r="O14" s="47">
        <v>66.522182000000001</v>
      </c>
      <c r="P14" s="47">
        <v>68.972965000000002</v>
      </c>
      <c r="Q14" s="47">
        <v>74.737257</v>
      </c>
      <c r="R14" s="28">
        <v>71.371932999999999</v>
      </c>
    </row>
    <row r="15" spans="1:18" s="3" customFormat="1" ht="9" customHeight="1" x14ac:dyDescent="0.2">
      <c r="A15" s="15"/>
      <c r="B15" s="4" t="s">
        <v>3</v>
      </c>
      <c r="C15" s="22">
        <v>229.77160000000001</v>
      </c>
      <c r="D15" s="22">
        <v>233.372097</v>
      </c>
      <c r="E15" s="22">
        <v>264.87530199999998</v>
      </c>
      <c r="F15" s="22">
        <v>308.10709600000001</v>
      </c>
      <c r="G15" s="22">
        <v>241.763746</v>
      </c>
      <c r="H15" s="22">
        <v>246.82144199999999</v>
      </c>
      <c r="I15" s="22">
        <v>259.31493499999999</v>
      </c>
      <c r="J15" s="22">
        <v>297.46718299999998</v>
      </c>
      <c r="K15" s="22">
        <v>64.639771999999994</v>
      </c>
      <c r="L15" s="47">
        <v>82.724905000000007</v>
      </c>
      <c r="M15" s="47">
        <v>67.817700000000002</v>
      </c>
      <c r="N15" s="47">
        <v>33.174104999999997</v>
      </c>
      <c r="O15" s="47">
        <v>85.611464999999995</v>
      </c>
      <c r="P15" s="47">
        <v>88.632733000000002</v>
      </c>
      <c r="Q15" s="47">
        <v>52.198562000000003</v>
      </c>
      <c r="R15" s="28">
        <v>47.886374000000004</v>
      </c>
    </row>
    <row r="16" spans="1:18" s="3" customFormat="1" ht="9" customHeight="1" x14ac:dyDescent="0.2">
      <c r="A16" s="15"/>
      <c r="B16" s="4" t="s">
        <v>6</v>
      </c>
      <c r="C16" s="22">
        <v>135.35774499999999</v>
      </c>
      <c r="D16" s="22">
        <v>169.05397600000001</v>
      </c>
      <c r="E16" s="22">
        <v>147.025834</v>
      </c>
      <c r="F16" s="22">
        <v>159.68823900000001</v>
      </c>
      <c r="G16" s="22">
        <v>150.80170699999999</v>
      </c>
      <c r="H16" s="22">
        <v>95.646917999999999</v>
      </c>
      <c r="I16" s="22">
        <v>120.940758</v>
      </c>
      <c r="J16" s="22">
        <v>104.83347000000001</v>
      </c>
      <c r="K16" s="22">
        <v>0.89052399999999998</v>
      </c>
      <c r="L16" s="47">
        <v>0.75257099999999999</v>
      </c>
      <c r="M16" s="47">
        <v>0.76532299999999998</v>
      </c>
      <c r="N16" s="47">
        <v>1.441935</v>
      </c>
      <c r="O16" s="47">
        <v>3.929424</v>
      </c>
      <c r="P16" s="47">
        <v>54.158251999999997</v>
      </c>
      <c r="Q16" s="47">
        <v>12.060081</v>
      </c>
      <c r="R16" s="28">
        <v>14.882937</v>
      </c>
    </row>
    <row r="17" spans="1:18" s="3" customFormat="1" ht="9" customHeight="1" x14ac:dyDescent="0.2">
      <c r="A17" s="15"/>
      <c r="B17" s="4" t="s">
        <v>7</v>
      </c>
      <c r="C17" s="22">
        <v>1025.691059</v>
      </c>
      <c r="D17" s="22">
        <v>1193.6947070000001</v>
      </c>
      <c r="E17" s="22">
        <v>1170.86304</v>
      </c>
      <c r="F17" s="22">
        <v>1444.31602</v>
      </c>
      <c r="G17" s="22">
        <v>1329.5619340000001</v>
      </c>
      <c r="H17" s="22">
        <v>1207.0093810000001</v>
      </c>
      <c r="I17" s="22">
        <v>1220.817959</v>
      </c>
      <c r="J17" s="22">
        <v>1456.5146099999999</v>
      </c>
      <c r="K17" s="22">
        <v>499.33018099999998</v>
      </c>
      <c r="L17" s="47">
        <v>470.24577799999997</v>
      </c>
      <c r="M17" s="47">
        <v>456.21718099999998</v>
      </c>
      <c r="N17" s="47">
        <v>198.20549099999999</v>
      </c>
      <c r="O17" s="47">
        <v>355.20125300000001</v>
      </c>
      <c r="P17" s="47">
        <v>323.73916700000001</v>
      </c>
      <c r="Q17" s="47">
        <v>325.218842</v>
      </c>
      <c r="R17" s="28">
        <v>207.86709300000001</v>
      </c>
    </row>
    <row r="18" spans="1:18" s="3" customFormat="1" ht="9" customHeight="1" x14ac:dyDescent="0.2">
      <c r="A18" s="15"/>
      <c r="B18" s="4" t="s">
        <v>61</v>
      </c>
      <c r="C18" s="27">
        <v>40.518796999999999</v>
      </c>
      <c r="D18" s="27">
        <v>39.212772999999999</v>
      </c>
      <c r="E18" s="27">
        <v>39.060454999999997</v>
      </c>
      <c r="F18" s="27">
        <v>37.517270000000003</v>
      </c>
      <c r="G18" s="27">
        <v>45.563989999999997</v>
      </c>
      <c r="H18" s="27">
        <v>42.164797999999998</v>
      </c>
      <c r="I18" s="27">
        <v>57.633349000000003</v>
      </c>
      <c r="J18" s="22">
        <v>45.666902</v>
      </c>
      <c r="K18" s="27">
        <v>168.558526</v>
      </c>
      <c r="L18" s="27">
        <v>170.892</v>
      </c>
      <c r="M18" s="27">
        <v>126.22743199999999</v>
      </c>
      <c r="N18" s="27">
        <v>2.6432250000000002</v>
      </c>
      <c r="O18" s="27">
        <v>93.612273999999999</v>
      </c>
      <c r="P18" s="27">
        <v>2.3294039999999998</v>
      </c>
      <c r="Q18" s="27">
        <v>13.619312000000001</v>
      </c>
      <c r="R18" s="28">
        <v>49.027501000000001</v>
      </c>
    </row>
    <row r="19" spans="1:18" s="3" customFormat="1" ht="9" customHeight="1" x14ac:dyDescent="0.2">
      <c r="A19" s="15"/>
      <c r="B19" s="4" t="s">
        <v>22</v>
      </c>
      <c r="C19" s="22">
        <v>40.142346000000003</v>
      </c>
      <c r="D19" s="22">
        <v>44.138317000000001</v>
      </c>
      <c r="E19" s="22">
        <v>45.575786999999998</v>
      </c>
      <c r="F19" s="22">
        <v>53.412239999999997</v>
      </c>
      <c r="G19" s="22">
        <v>50.241022000000001</v>
      </c>
      <c r="H19" s="22">
        <v>51.880324000000002</v>
      </c>
      <c r="I19" s="22">
        <v>54.514367</v>
      </c>
      <c r="J19" s="22">
        <v>49.960386</v>
      </c>
      <c r="K19" s="22">
        <v>0.726464</v>
      </c>
      <c r="L19" s="47">
        <v>0.69957599999999998</v>
      </c>
      <c r="M19" s="47">
        <v>0.13414699999999999</v>
      </c>
      <c r="N19" s="47">
        <v>0.569025</v>
      </c>
      <c r="O19" s="47">
        <v>0.53317800000000004</v>
      </c>
      <c r="P19" s="47">
        <v>0.67246099999999998</v>
      </c>
      <c r="Q19" s="47">
        <v>0.170018</v>
      </c>
      <c r="R19" s="28">
        <v>0.72156200000000004</v>
      </c>
    </row>
    <row r="20" spans="1:18" s="3" customFormat="1" ht="9" customHeight="1" x14ac:dyDescent="0.2">
      <c r="A20" s="15"/>
      <c r="B20" s="4" t="s">
        <v>23</v>
      </c>
      <c r="C20" s="22">
        <v>24.727188999999999</v>
      </c>
      <c r="D20" s="22">
        <v>30.302643</v>
      </c>
      <c r="E20" s="22">
        <v>26.517903</v>
      </c>
      <c r="F20" s="22">
        <v>42.45787</v>
      </c>
      <c r="G20" s="22">
        <v>20.939478000000001</v>
      </c>
      <c r="H20" s="22">
        <v>15.82333</v>
      </c>
      <c r="I20" s="22">
        <v>20.940389</v>
      </c>
      <c r="J20" s="22">
        <v>25.077127999999998</v>
      </c>
      <c r="K20" s="22">
        <v>0.89182499999999998</v>
      </c>
      <c r="L20" s="47">
        <v>3.4811749999999999</v>
      </c>
      <c r="M20" s="47">
        <v>1.5094000000000001</v>
      </c>
      <c r="N20" s="47">
        <v>2.564613</v>
      </c>
      <c r="O20" s="47">
        <v>4.8851870000000002</v>
      </c>
      <c r="P20" s="47">
        <v>6.9864490000000004</v>
      </c>
      <c r="Q20" s="47">
        <v>4.3286689999999997</v>
      </c>
      <c r="R20" s="28">
        <v>6.3532640000000002</v>
      </c>
    </row>
    <row r="21" spans="1:18" s="3" customFormat="1" ht="9.75" customHeight="1" x14ac:dyDescent="0.2">
      <c r="A21" s="15"/>
      <c r="B21" s="4" t="s">
        <v>17</v>
      </c>
      <c r="C21" s="22">
        <v>4.2612670000000001</v>
      </c>
      <c r="D21" s="22">
        <v>4.1943219999999997</v>
      </c>
      <c r="E21" s="22">
        <v>4.5544760000000002</v>
      </c>
      <c r="F21" s="22">
        <v>4.5182719999999996</v>
      </c>
      <c r="G21" s="22">
        <v>4.5317230000000004</v>
      </c>
      <c r="H21" s="22">
        <v>4.4363239999999999</v>
      </c>
      <c r="I21" s="22">
        <v>4.9901299999999997</v>
      </c>
      <c r="J21" s="22">
        <v>4.7957219999999996</v>
      </c>
      <c r="K21" s="25"/>
      <c r="L21" s="22">
        <v>6.0000000000000002E-6</v>
      </c>
      <c r="M21" s="22">
        <v>1.5999999999999999E-5</v>
      </c>
      <c r="N21" s="22">
        <v>3.8000000000000002E-5</v>
      </c>
      <c r="O21" s="22">
        <v>9.9999999999999995E-7</v>
      </c>
      <c r="P21" s="22">
        <v>5.3700000000000004E-4</v>
      </c>
      <c r="Q21" s="22">
        <v>3.2400000000000001E-4</v>
      </c>
      <c r="R21" s="33">
        <v>3.8999999999999999E-5</v>
      </c>
    </row>
    <row r="22" spans="1:18" s="3" customFormat="1" ht="9" customHeight="1" x14ac:dyDescent="0.2">
      <c r="A22" s="15"/>
      <c r="B22" s="4" t="s">
        <v>25</v>
      </c>
      <c r="C22" s="22">
        <v>10.799702999999999</v>
      </c>
      <c r="D22" s="22">
        <v>10.048258000000001</v>
      </c>
      <c r="E22" s="22">
        <v>8.7412419999999997</v>
      </c>
      <c r="F22" s="22">
        <v>9.6422399999999993</v>
      </c>
      <c r="G22" s="22">
        <v>8.2158660000000001</v>
      </c>
      <c r="H22" s="22">
        <v>6.4913959999999999</v>
      </c>
      <c r="I22" s="22">
        <v>10.095624000000001</v>
      </c>
      <c r="J22" s="22">
        <v>7.236294</v>
      </c>
      <c r="K22" s="22">
        <v>21.577971000000002</v>
      </c>
      <c r="L22" s="47">
        <v>20.042829999999999</v>
      </c>
      <c r="M22" s="47">
        <v>14.313218000000001</v>
      </c>
      <c r="N22" s="47">
        <v>12.624366999999999</v>
      </c>
      <c r="O22" s="47">
        <v>18.061153999999998</v>
      </c>
      <c r="P22" s="47">
        <v>18.594937000000002</v>
      </c>
      <c r="Q22" s="47">
        <v>11.084763000000001</v>
      </c>
      <c r="R22" s="28">
        <v>14.999952</v>
      </c>
    </row>
    <row r="23" spans="1:18" s="3" customFormat="1" ht="9" customHeight="1" x14ac:dyDescent="0.2">
      <c r="A23" s="15"/>
      <c r="B23" s="4" t="s">
        <v>8</v>
      </c>
      <c r="C23" s="22">
        <v>188.88971599999999</v>
      </c>
      <c r="D23" s="22">
        <v>169.780035</v>
      </c>
      <c r="E23" s="22">
        <v>159.96531300000001</v>
      </c>
      <c r="F23" s="22">
        <v>348.97692699999999</v>
      </c>
      <c r="G23" s="22">
        <v>233.496126</v>
      </c>
      <c r="H23" s="22">
        <v>195.98710199999999</v>
      </c>
      <c r="I23" s="22">
        <v>187.871509</v>
      </c>
      <c r="J23" s="22">
        <v>222.978734</v>
      </c>
      <c r="K23" s="22">
        <v>199.28699900000001</v>
      </c>
      <c r="L23" s="47">
        <v>221.49447699999999</v>
      </c>
      <c r="M23" s="47">
        <v>51.848714999999999</v>
      </c>
      <c r="N23" s="47">
        <v>34.798383999999999</v>
      </c>
      <c r="O23" s="47">
        <v>83.553644000000006</v>
      </c>
      <c r="P23" s="47">
        <v>61.161518999999998</v>
      </c>
      <c r="Q23" s="47">
        <v>43.688144000000001</v>
      </c>
      <c r="R23" s="28">
        <v>93.129873000000003</v>
      </c>
    </row>
    <row r="24" spans="1:18" s="3" customFormat="1" ht="9" customHeight="1" x14ac:dyDescent="0.2">
      <c r="A24" s="15"/>
      <c r="B24" s="4" t="s">
        <v>9</v>
      </c>
      <c r="C24" s="22">
        <v>164.55160599999999</v>
      </c>
      <c r="D24" s="22">
        <v>169.71232900000001</v>
      </c>
      <c r="E24" s="22">
        <v>157.301457</v>
      </c>
      <c r="F24" s="22">
        <v>154.613247</v>
      </c>
      <c r="G24" s="22">
        <v>162.54996199999999</v>
      </c>
      <c r="H24" s="22">
        <v>284.31020100000001</v>
      </c>
      <c r="I24" s="22">
        <v>259.53551700000003</v>
      </c>
      <c r="J24" s="22">
        <v>197.611999</v>
      </c>
      <c r="K24" s="22">
        <v>7.5817579999999998</v>
      </c>
      <c r="L24" s="47">
        <v>2.1499450000000002</v>
      </c>
      <c r="M24" s="47">
        <v>2.0385070000000001</v>
      </c>
      <c r="N24" s="47">
        <v>2.0386980000000001</v>
      </c>
      <c r="O24" s="47">
        <v>2.8855689999999998</v>
      </c>
      <c r="P24" s="47">
        <v>5.4431849999999997</v>
      </c>
      <c r="Q24" s="47">
        <v>2.5636190000000001</v>
      </c>
      <c r="R24" s="28">
        <v>2.1666189999999999</v>
      </c>
    </row>
    <row r="25" spans="1:18" s="3" customFormat="1" ht="9" customHeight="1" x14ac:dyDescent="0.2">
      <c r="A25" s="15"/>
      <c r="B25" s="4" t="s">
        <v>26</v>
      </c>
      <c r="C25" s="22">
        <v>61.013882000000002</v>
      </c>
      <c r="D25" s="22">
        <v>103.248965</v>
      </c>
      <c r="E25" s="22">
        <v>93.451558000000006</v>
      </c>
      <c r="F25" s="22">
        <v>129.57576700000001</v>
      </c>
      <c r="G25" s="22">
        <v>137.70238000000001</v>
      </c>
      <c r="H25" s="22">
        <v>156.345742</v>
      </c>
      <c r="I25" s="22">
        <v>141.01443399999999</v>
      </c>
      <c r="J25" s="22">
        <v>111.01925199999999</v>
      </c>
      <c r="K25" s="22">
        <v>57.052024000000003</v>
      </c>
      <c r="L25" s="47">
        <v>142.32721000000001</v>
      </c>
      <c r="M25" s="47">
        <v>44.387816000000001</v>
      </c>
      <c r="N25" s="47">
        <v>7.1311260000000001</v>
      </c>
      <c r="O25" s="47">
        <v>63.438068999999999</v>
      </c>
      <c r="P25" s="47">
        <v>49.467387000000002</v>
      </c>
      <c r="Q25" s="47">
        <v>35.106695999999999</v>
      </c>
      <c r="R25" s="28">
        <v>51.314751000000001</v>
      </c>
    </row>
    <row r="26" spans="1:18" s="3" customFormat="1" ht="9.75" customHeight="1" x14ac:dyDescent="0.2">
      <c r="A26" s="15"/>
      <c r="B26" s="4" t="s">
        <v>10</v>
      </c>
      <c r="C26" s="22">
        <v>69.710903000000002</v>
      </c>
      <c r="D26" s="22">
        <v>118.89273</v>
      </c>
      <c r="E26" s="22">
        <v>107.058089</v>
      </c>
      <c r="F26" s="22">
        <v>122.46651</v>
      </c>
      <c r="G26" s="22">
        <v>137.10414299999999</v>
      </c>
      <c r="H26" s="22">
        <v>73.600566999999998</v>
      </c>
      <c r="I26" s="22">
        <v>100.466088</v>
      </c>
      <c r="J26" s="22">
        <v>116.12588700000001</v>
      </c>
      <c r="K26" s="22">
        <v>343.895377</v>
      </c>
      <c r="L26" s="47">
        <v>357.36232699999999</v>
      </c>
      <c r="M26" s="47">
        <v>325.296493</v>
      </c>
      <c r="N26" s="47">
        <v>324.39249999999998</v>
      </c>
      <c r="O26" s="47">
        <v>289.07733100000002</v>
      </c>
      <c r="P26" s="47">
        <v>340.80498</v>
      </c>
      <c r="Q26" s="47">
        <v>312.096566</v>
      </c>
      <c r="R26" s="28">
        <v>319.33631000000003</v>
      </c>
    </row>
    <row r="27" spans="1:18" s="3" customFormat="1" ht="9" customHeight="1" x14ac:dyDescent="0.2">
      <c r="A27" s="15"/>
      <c r="B27" s="4" t="s">
        <v>55</v>
      </c>
      <c r="C27" s="22">
        <v>78.354507999999996</v>
      </c>
      <c r="D27" s="22">
        <v>63.415757999999997</v>
      </c>
      <c r="E27" s="22">
        <v>108.206107</v>
      </c>
      <c r="F27" s="22">
        <v>315.23629499999998</v>
      </c>
      <c r="G27" s="22">
        <v>302.58660200000003</v>
      </c>
      <c r="H27" s="22">
        <v>281.84623199999999</v>
      </c>
      <c r="I27" s="22">
        <v>241.99241799999999</v>
      </c>
      <c r="J27" s="22">
        <v>208.336983</v>
      </c>
      <c r="K27" s="22">
        <v>426.75311599999998</v>
      </c>
      <c r="L27" s="47">
        <v>374.90494899999999</v>
      </c>
      <c r="M27" s="47">
        <v>264.48272700000001</v>
      </c>
      <c r="N27" s="47">
        <v>72.441714000000005</v>
      </c>
      <c r="O27" s="47">
        <v>167.620723</v>
      </c>
      <c r="P27" s="47">
        <v>59.061439</v>
      </c>
      <c r="Q27" s="47">
        <v>190.220528</v>
      </c>
      <c r="R27" s="28">
        <v>283.54206199999999</v>
      </c>
    </row>
    <row r="28" spans="1:18" s="3" customFormat="1" ht="9" customHeight="1" x14ac:dyDescent="0.2">
      <c r="A28" s="15"/>
      <c r="B28" s="4" t="s">
        <v>12</v>
      </c>
      <c r="C28" s="22">
        <v>37.162667999999996</v>
      </c>
      <c r="D28" s="22">
        <v>34.698265999999997</v>
      </c>
      <c r="E28" s="22">
        <v>36.314250999999999</v>
      </c>
      <c r="F28" s="22">
        <v>23.730243999999999</v>
      </c>
      <c r="G28" s="22">
        <v>27.328150000000001</v>
      </c>
      <c r="H28" s="22">
        <v>26.073582999999999</v>
      </c>
      <c r="I28" s="22">
        <v>26.591449000000001</v>
      </c>
      <c r="J28" s="22">
        <v>36.318218000000002</v>
      </c>
      <c r="K28" s="22">
        <v>17.553546000000001</v>
      </c>
      <c r="L28" s="47">
        <v>21.018947000000001</v>
      </c>
      <c r="M28" s="47">
        <v>24.001579</v>
      </c>
      <c r="N28" s="47">
        <v>20.038900000000002</v>
      </c>
      <c r="O28" s="47">
        <v>22.503243999999999</v>
      </c>
      <c r="P28" s="47">
        <v>12.308628000000001</v>
      </c>
      <c r="Q28" s="47">
        <v>1.8423860000000001</v>
      </c>
      <c r="R28" s="28">
        <v>1.9720009999999999</v>
      </c>
    </row>
    <row r="29" spans="1:18" s="3" customFormat="1" ht="9" customHeight="1" x14ac:dyDescent="0.2">
      <c r="A29" s="15"/>
      <c r="B29" s="4" t="s">
        <v>28</v>
      </c>
      <c r="C29" s="22">
        <v>56.319816000000003</v>
      </c>
      <c r="D29" s="22">
        <v>57.253602000000001</v>
      </c>
      <c r="E29" s="22">
        <v>57.280520000000003</v>
      </c>
      <c r="F29" s="22">
        <v>79.200681000000003</v>
      </c>
      <c r="G29" s="22">
        <v>79.521872000000002</v>
      </c>
      <c r="H29" s="22">
        <v>59.009433999999999</v>
      </c>
      <c r="I29" s="22">
        <v>66.663965000000005</v>
      </c>
      <c r="J29" s="22">
        <v>71.072730000000007</v>
      </c>
      <c r="K29" s="22">
        <v>0.22314300000000001</v>
      </c>
      <c r="L29" s="47">
        <v>5.1510879999999997</v>
      </c>
      <c r="M29" s="47">
        <v>1.169948</v>
      </c>
      <c r="N29" s="47">
        <v>0.54615999999999998</v>
      </c>
      <c r="O29" s="47">
        <v>0.310915</v>
      </c>
      <c r="P29" s="47">
        <v>0.34329100000000001</v>
      </c>
      <c r="Q29" s="47">
        <v>0.27523300000000001</v>
      </c>
      <c r="R29" s="28">
        <v>1.4340299999999999</v>
      </c>
    </row>
    <row r="30" spans="1:18" s="3" customFormat="1" ht="9" customHeight="1" x14ac:dyDescent="0.2">
      <c r="A30" s="15"/>
      <c r="B30" s="4" t="s">
        <v>27</v>
      </c>
      <c r="C30" s="22">
        <v>91.277840999999995</v>
      </c>
      <c r="D30" s="22">
        <v>54.073686000000002</v>
      </c>
      <c r="E30" s="22">
        <v>64.350982999999999</v>
      </c>
      <c r="F30" s="22">
        <v>72.716412000000005</v>
      </c>
      <c r="G30" s="22">
        <v>78.573768999999999</v>
      </c>
      <c r="H30" s="22">
        <v>52.347611999999998</v>
      </c>
      <c r="I30" s="22">
        <v>98.225110999999998</v>
      </c>
      <c r="J30" s="22">
        <v>76.163869000000005</v>
      </c>
      <c r="K30" s="22">
        <v>17.342001</v>
      </c>
      <c r="L30" s="47">
        <v>30.931971999999998</v>
      </c>
      <c r="M30" s="47">
        <v>16.095873000000001</v>
      </c>
      <c r="N30" s="47">
        <v>25.884634999999999</v>
      </c>
      <c r="O30" s="47">
        <v>33.348883000000001</v>
      </c>
      <c r="P30" s="47">
        <v>15.539327</v>
      </c>
      <c r="Q30" s="47">
        <v>16.063580999999999</v>
      </c>
      <c r="R30" s="28">
        <v>20.150855</v>
      </c>
    </row>
    <row r="31" spans="1:18" s="3" customFormat="1" ht="9.75" customHeight="1" x14ac:dyDescent="0.2">
      <c r="A31" s="15"/>
      <c r="B31" s="4" t="s">
        <v>4</v>
      </c>
      <c r="C31" s="22">
        <v>709.39279999999997</v>
      </c>
      <c r="D31" s="22">
        <v>697.48116700000003</v>
      </c>
      <c r="E31" s="22">
        <v>681.13034800000003</v>
      </c>
      <c r="F31" s="22">
        <v>916.70970199999999</v>
      </c>
      <c r="G31" s="22">
        <v>916.78287599999999</v>
      </c>
      <c r="H31" s="22">
        <v>692.71921699999996</v>
      </c>
      <c r="I31" s="22">
        <v>700.05758400000002</v>
      </c>
      <c r="J31" s="22">
        <v>837.99072899999999</v>
      </c>
      <c r="K31" s="22">
        <v>334.04823900000002</v>
      </c>
      <c r="L31" s="47">
        <v>369.51942300000002</v>
      </c>
      <c r="M31" s="47">
        <v>502.15743199999997</v>
      </c>
      <c r="N31" s="47">
        <v>217.82724899999999</v>
      </c>
      <c r="O31" s="47">
        <v>467.77612199999999</v>
      </c>
      <c r="P31" s="47">
        <v>394.795456</v>
      </c>
      <c r="Q31" s="47">
        <v>525.83202100000005</v>
      </c>
      <c r="R31" s="28">
        <v>482.16563500000001</v>
      </c>
    </row>
    <row r="32" spans="1:18" s="3" customFormat="1" ht="9.75" customHeight="1" x14ac:dyDescent="0.2">
      <c r="A32" s="15"/>
      <c r="B32" s="4" t="s">
        <v>52</v>
      </c>
      <c r="C32" s="22">
        <v>126.49552199999999</v>
      </c>
      <c r="D32" s="22">
        <v>109.498473</v>
      </c>
      <c r="E32" s="22">
        <v>89.859166999999999</v>
      </c>
      <c r="F32" s="22">
        <v>78.288606000000001</v>
      </c>
      <c r="G32" s="22">
        <v>82.597764999999995</v>
      </c>
      <c r="H32" s="22">
        <v>101.57322499999999</v>
      </c>
      <c r="I32" s="22">
        <v>77.917191000000003</v>
      </c>
      <c r="J32" s="22">
        <v>70.655186</v>
      </c>
      <c r="K32" s="22">
        <v>3.1033599999999999</v>
      </c>
      <c r="L32" s="47">
        <v>5.5218920000000002</v>
      </c>
      <c r="M32" s="47">
        <v>5.9169150000000004</v>
      </c>
      <c r="N32" s="47">
        <v>12.030803000000001</v>
      </c>
      <c r="O32" s="47">
        <v>18.597574999999999</v>
      </c>
      <c r="P32" s="47">
        <v>22.079920999999999</v>
      </c>
      <c r="Q32" s="47">
        <v>20.454504</v>
      </c>
      <c r="R32" s="28">
        <v>28.369467</v>
      </c>
    </row>
    <row r="33" spans="1:21" s="3" customFormat="1" ht="9.75" customHeight="1" x14ac:dyDescent="0.2">
      <c r="A33" s="15"/>
      <c r="B33" s="4" t="s">
        <v>24</v>
      </c>
      <c r="C33" s="22">
        <v>217.030993</v>
      </c>
      <c r="D33" s="22">
        <v>237.11134100000001</v>
      </c>
      <c r="E33" s="22">
        <v>160.271196</v>
      </c>
      <c r="F33" s="22">
        <v>165.32939999999999</v>
      </c>
      <c r="G33" s="22">
        <v>162.47511800000001</v>
      </c>
      <c r="H33" s="22">
        <v>186.88801000000001</v>
      </c>
      <c r="I33" s="22">
        <v>201.90352200000001</v>
      </c>
      <c r="J33" s="22">
        <v>207.37201099999999</v>
      </c>
      <c r="K33" s="22">
        <v>59.187232999999999</v>
      </c>
      <c r="L33" s="47">
        <v>93.845366999999996</v>
      </c>
      <c r="M33" s="47">
        <v>46.950710000000001</v>
      </c>
      <c r="N33" s="47">
        <v>8.9614759999999993</v>
      </c>
      <c r="O33" s="47">
        <v>33.468004999999998</v>
      </c>
      <c r="P33" s="47">
        <v>9.7996870000000005</v>
      </c>
      <c r="Q33" s="47">
        <v>6.2368420000000002</v>
      </c>
      <c r="R33" s="28">
        <v>36.791145999999998</v>
      </c>
    </row>
    <row r="34" spans="1:21" s="3" customFormat="1" ht="9.75" customHeight="1" x14ac:dyDescent="0.2">
      <c r="A34" s="15"/>
      <c r="B34" s="4" t="s">
        <v>51</v>
      </c>
      <c r="C34" s="22">
        <v>597.24715900000001</v>
      </c>
      <c r="D34" s="22">
        <v>395.92465199999998</v>
      </c>
      <c r="E34" s="22">
        <v>522.27630799999997</v>
      </c>
      <c r="F34" s="22">
        <v>519.12587199999996</v>
      </c>
      <c r="G34" s="22">
        <v>499.64992999999998</v>
      </c>
      <c r="H34" s="22">
        <v>21.836281</v>
      </c>
      <c r="I34" s="22" t="s">
        <v>48</v>
      </c>
      <c r="J34" s="22" t="s">
        <v>48</v>
      </c>
      <c r="K34" s="22">
        <v>625.460868</v>
      </c>
      <c r="L34" s="47">
        <v>569.32056499999999</v>
      </c>
      <c r="M34" s="47">
        <v>493.19640099999998</v>
      </c>
      <c r="N34" s="47">
        <v>456.74012900000002</v>
      </c>
      <c r="O34" s="47">
        <v>465.40480700000001</v>
      </c>
      <c r="P34" s="22" t="s">
        <v>48</v>
      </c>
      <c r="Q34" s="22" t="s">
        <v>48</v>
      </c>
      <c r="R34" s="33" t="s">
        <v>48</v>
      </c>
    </row>
    <row r="35" spans="1:21" s="3" customFormat="1" ht="9.75" customHeight="1" x14ac:dyDescent="0.2">
      <c r="A35" s="15"/>
      <c r="B35" s="4" t="s">
        <v>21</v>
      </c>
      <c r="C35" s="22">
        <v>17.248736000000001</v>
      </c>
      <c r="D35" s="22">
        <v>18.302415</v>
      </c>
      <c r="E35" s="22">
        <v>17.395306999999999</v>
      </c>
      <c r="F35" s="22">
        <v>21.418851</v>
      </c>
      <c r="G35" s="22">
        <v>16.293113999999999</v>
      </c>
      <c r="H35" s="22">
        <v>15.162259000000001</v>
      </c>
      <c r="I35" s="22">
        <v>14.185915</v>
      </c>
      <c r="J35" s="22">
        <v>16.372736</v>
      </c>
      <c r="K35" s="22">
        <v>1.1018889999999999</v>
      </c>
      <c r="L35" s="47">
        <v>0.85491700000000004</v>
      </c>
      <c r="M35" s="47">
        <v>1.5231870000000001</v>
      </c>
      <c r="N35" s="47">
        <v>1.0429580000000001</v>
      </c>
      <c r="O35" s="47">
        <v>3.8318479999999999</v>
      </c>
      <c r="P35" s="47">
        <v>4.986186</v>
      </c>
      <c r="Q35" s="47">
        <v>3.2312129999999999</v>
      </c>
      <c r="R35" s="28">
        <v>7.9424710000000003</v>
      </c>
    </row>
    <row r="36" spans="1:21" s="3" customFormat="1" ht="10.5" customHeight="1" x14ac:dyDescent="0.2">
      <c r="A36" s="15"/>
      <c r="B36" s="30" t="s">
        <v>57</v>
      </c>
      <c r="C36" s="25">
        <v>5553.8241820000003</v>
      </c>
      <c r="D36" s="25">
        <v>5532.8482059999988</v>
      </c>
      <c r="E36" s="25">
        <v>5850.2624079999996</v>
      </c>
      <c r="F36" s="25">
        <v>6954.3235050000003</v>
      </c>
      <c r="G36" s="25">
        <v>6197.0261430000019</v>
      </c>
      <c r="H36" s="25" t="s">
        <v>48</v>
      </c>
      <c r="I36" s="25" t="s">
        <v>48</v>
      </c>
      <c r="J36" s="25" t="s">
        <v>48</v>
      </c>
      <c r="K36" s="25">
        <v>3248.9148510000009</v>
      </c>
      <c r="L36" s="25">
        <v>3482.062277</v>
      </c>
      <c r="M36" s="25">
        <v>2866.0774599999995</v>
      </c>
      <c r="N36" s="25">
        <v>1696.0800300000001</v>
      </c>
      <c r="O36" s="25">
        <v>2623.5970029999994</v>
      </c>
      <c r="P36" s="25" t="s">
        <v>48</v>
      </c>
      <c r="Q36" s="25" t="s">
        <v>48</v>
      </c>
      <c r="R36" s="34" t="s">
        <v>48</v>
      </c>
      <c r="T36" s="4"/>
      <c r="U36" s="4"/>
    </row>
    <row r="37" spans="1:21" s="3" customFormat="1" ht="10.5" customHeight="1" x14ac:dyDescent="0.2">
      <c r="A37" s="15"/>
      <c r="B37" s="30" t="s">
        <v>148</v>
      </c>
      <c r="C37" s="25" t="s">
        <v>48</v>
      </c>
      <c r="D37" s="25" t="s">
        <v>48</v>
      </c>
      <c r="E37" s="25" t="s">
        <v>48</v>
      </c>
      <c r="F37" s="25" t="s">
        <v>48</v>
      </c>
      <c r="G37" s="25" t="s">
        <v>48</v>
      </c>
      <c r="H37" s="25">
        <v>5246.1268239999981</v>
      </c>
      <c r="I37" s="25">
        <v>5324.8162390000007</v>
      </c>
      <c r="J37" s="25">
        <v>5538.0773270000009</v>
      </c>
      <c r="K37" s="25" t="s">
        <v>48</v>
      </c>
      <c r="L37" s="25" t="s">
        <v>48</v>
      </c>
      <c r="M37" s="25" t="s">
        <v>48</v>
      </c>
      <c r="N37" s="25" t="s">
        <v>48</v>
      </c>
      <c r="O37" s="25" t="s">
        <v>48</v>
      </c>
      <c r="P37" s="25">
        <v>1879.2183679999998</v>
      </c>
      <c r="Q37" s="25">
        <v>1896.0143660000003</v>
      </c>
      <c r="R37" s="34">
        <v>2078.3867499999997</v>
      </c>
      <c r="T37" s="4"/>
      <c r="U37" s="4"/>
    </row>
    <row r="38" spans="1:21" ht="11.25" customHeight="1" x14ac:dyDescent="0.2">
      <c r="A38" s="18"/>
      <c r="B38" s="19" t="s">
        <v>34</v>
      </c>
      <c r="C38" s="20"/>
      <c r="D38" s="20"/>
      <c r="E38" s="20"/>
      <c r="F38" s="20"/>
      <c r="G38" s="20"/>
      <c r="H38" s="20"/>
      <c r="I38" s="20"/>
      <c r="J38" s="20"/>
      <c r="K38" s="20"/>
      <c r="L38" s="20"/>
      <c r="M38" s="20"/>
      <c r="N38" s="20"/>
      <c r="O38" s="20"/>
      <c r="P38" s="20"/>
      <c r="Q38" s="20"/>
      <c r="R38" s="21"/>
    </row>
    <row r="39" spans="1:21" ht="9.75" customHeight="1" x14ac:dyDescent="0.2">
      <c r="A39" s="15"/>
      <c r="B39" s="4" t="s">
        <v>18</v>
      </c>
      <c r="C39" s="47">
        <v>1651.92437</v>
      </c>
      <c r="D39" s="47">
        <v>1644.6117099999999</v>
      </c>
      <c r="E39" s="47">
        <v>2908.2547199999999</v>
      </c>
      <c r="F39" s="47">
        <v>2713.1833700000002</v>
      </c>
      <c r="G39" s="47">
        <v>2770.2483999999999</v>
      </c>
      <c r="H39" s="47">
        <v>2667.5752499999999</v>
      </c>
      <c r="I39" s="47">
        <v>3219.4468700000002</v>
      </c>
      <c r="J39" s="47">
        <v>3081.3936100000001</v>
      </c>
      <c r="K39" s="22">
        <v>410.56840999999997</v>
      </c>
      <c r="L39" s="22">
        <v>394.00234</v>
      </c>
      <c r="M39" s="22">
        <v>416.07544999999999</v>
      </c>
      <c r="N39" s="22">
        <v>495.89623999999998</v>
      </c>
      <c r="O39" s="22">
        <v>498.12700999999998</v>
      </c>
      <c r="P39" s="22">
        <v>502.95672000000002</v>
      </c>
      <c r="Q39" s="22">
        <v>486.32076999999998</v>
      </c>
      <c r="R39" s="33">
        <v>490.47987999999998</v>
      </c>
    </row>
    <row r="40" spans="1:21" ht="9.75" customHeight="1" x14ac:dyDescent="0.2">
      <c r="A40" s="15"/>
      <c r="B40" s="4" t="s">
        <v>54</v>
      </c>
      <c r="C40" s="47">
        <v>59.592689999999997</v>
      </c>
      <c r="D40" s="47">
        <v>57.357900000000001</v>
      </c>
      <c r="E40" s="47">
        <v>80.872979999999998</v>
      </c>
      <c r="F40" s="47">
        <v>63.864759999999997</v>
      </c>
      <c r="G40" s="47">
        <v>72.075220000000002</v>
      </c>
      <c r="H40" s="47">
        <v>79.442250000000001</v>
      </c>
      <c r="I40" s="47">
        <v>108.19438</v>
      </c>
      <c r="J40" s="47">
        <v>101.86844000000001</v>
      </c>
      <c r="K40" s="22">
        <v>9.9196600000000004</v>
      </c>
      <c r="L40" s="22">
        <v>11.962820000000001</v>
      </c>
      <c r="M40" s="22">
        <v>9.4190299999999993</v>
      </c>
      <c r="N40" s="22">
        <v>25.246410000000001</v>
      </c>
      <c r="O40" s="22">
        <v>22.11656</v>
      </c>
      <c r="P40" s="22">
        <v>25.66902</v>
      </c>
      <c r="Q40" s="22">
        <v>40.07038</v>
      </c>
      <c r="R40" s="33">
        <v>31.710599999999999</v>
      </c>
    </row>
    <row r="41" spans="1:21" ht="9" customHeight="1" x14ac:dyDescent="0.2">
      <c r="A41" s="15"/>
      <c r="B41" s="4" t="s">
        <v>1</v>
      </c>
      <c r="C41" s="47">
        <v>801.29174</v>
      </c>
      <c r="D41" s="47">
        <v>760.49320999999998</v>
      </c>
      <c r="E41" s="47">
        <v>1153.54385</v>
      </c>
      <c r="F41" s="47">
        <v>1211.3647599999999</v>
      </c>
      <c r="G41" s="47">
        <v>1238.83269</v>
      </c>
      <c r="H41" s="47">
        <v>1140.48876</v>
      </c>
      <c r="I41" s="47">
        <v>1295.7412099999999</v>
      </c>
      <c r="J41" s="47">
        <v>1139.8206700000001</v>
      </c>
      <c r="K41" s="22">
        <v>626.08587999999997</v>
      </c>
      <c r="L41" s="22">
        <v>660.02049</v>
      </c>
      <c r="M41" s="22">
        <v>571.77012999999999</v>
      </c>
      <c r="N41" s="22">
        <v>580.36577</v>
      </c>
      <c r="O41" s="22">
        <v>581.38774000000001</v>
      </c>
      <c r="P41" s="22">
        <v>734.26142000000004</v>
      </c>
      <c r="Q41" s="22">
        <v>698.00865999999996</v>
      </c>
      <c r="R41" s="33">
        <v>701.96366</v>
      </c>
    </row>
    <row r="42" spans="1:21" ht="9" customHeight="1" x14ac:dyDescent="0.2">
      <c r="A42" s="15"/>
      <c r="B42" s="24" t="s">
        <v>2</v>
      </c>
      <c r="C42" s="31">
        <v>10147.681200000001</v>
      </c>
      <c r="D42" s="31">
        <v>9844.7105599999995</v>
      </c>
      <c r="E42" s="31">
        <v>13049.525299999999</v>
      </c>
      <c r="F42" s="31">
        <v>12416.92621</v>
      </c>
      <c r="G42" s="31">
        <v>12791.39107</v>
      </c>
      <c r="H42" s="31">
        <v>12263.495070000001</v>
      </c>
      <c r="I42" s="31">
        <v>12923.886200000001</v>
      </c>
      <c r="J42" s="31">
        <v>11971.080980000001</v>
      </c>
      <c r="K42" s="25">
        <v>2529.4680499999999</v>
      </c>
      <c r="L42" s="25">
        <v>2361.9482600000001</v>
      </c>
      <c r="M42" s="25">
        <v>2380.8811300000002</v>
      </c>
      <c r="N42" s="25">
        <v>2480.53629</v>
      </c>
      <c r="O42" s="25">
        <v>2226.1451000000002</v>
      </c>
      <c r="P42" s="25">
        <v>2402.1620699999999</v>
      </c>
      <c r="Q42" s="25">
        <v>2066.4581899999998</v>
      </c>
      <c r="R42" s="34">
        <v>1885.37327</v>
      </c>
    </row>
    <row r="43" spans="1:21" ht="9" customHeight="1" x14ac:dyDescent="0.2">
      <c r="A43" s="15"/>
      <c r="B43" s="4" t="s">
        <v>20</v>
      </c>
      <c r="C43" s="47">
        <v>155.85145</v>
      </c>
      <c r="D43" s="47">
        <v>166.67501999999999</v>
      </c>
      <c r="E43" s="47">
        <v>217.73634000000001</v>
      </c>
      <c r="F43" s="47">
        <v>206.27448000000001</v>
      </c>
      <c r="G43" s="47">
        <v>203.48584</v>
      </c>
      <c r="H43" s="47">
        <v>181.15348</v>
      </c>
      <c r="I43" s="47">
        <v>210.72086999999999</v>
      </c>
      <c r="J43" s="47">
        <v>220.72476</v>
      </c>
      <c r="K43" s="22">
        <v>39.192320000000002</v>
      </c>
      <c r="L43" s="22">
        <v>43.057490000000001</v>
      </c>
      <c r="M43" s="22">
        <v>34.242989999999999</v>
      </c>
      <c r="N43" s="22">
        <v>26.58052</v>
      </c>
      <c r="O43" s="22">
        <v>22.272870000000001</v>
      </c>
      <c r="P43" s="22">
        <v>24.055910000000001</v>
      </c>
      <c r="Q43" s="22">
        <v>21.051259999999999</v>
      </c>
      <c r="R43" s="33">
        <v>22.38157</v>
      </c>
    </row>
    <row r="44" spans="1:21" ht="9" customHeight="1" x14ac:dyDescent="0.2">
      <c r="A44" s="15"/>
      <c r="B44" s="4" t="s">
        <v>11</v>
      </c>
      <c r="C44" s="47">
        <v>284.78134</v>
      </c>
      <c r="D44" s="47">
        <v>293.82177999999999</v>
      </c>
      <c r="E44" s="47">
        <v>453.09249</v>
      </c>
      <c r="F44" s="47">
        <v>500.31842999999998</v>
      </c>
      <c r="G44" s="47">
        <v>504.05160000000001</v>
      </c>
      <c r="H44" s="47">
        <v>542.65764999999999</v>
      </c>
      <c r="I44" s="47">
        <v>515.14089999999999</v>
      </c>
      <c r="J44" s="47">
        <v>553.29600000000005</v>
      </c>
      <c r="K44" s="22">
        <v>337.54860000000002</v>
      </c>
      <c r="L44" s="22">
        <v>322.44344000000001</v>
      </c>
      <c r="M44" s="22">
        <v>307.51247999999998</v>
      </c>
      <c r="N44" s="22">
        <v>301.12839000000002</v>
      </c>
      <c r="O44" s="22">
        <v>258.28035</v>
      </c>
      <c r="P44" s="22">
        <v>274.82529</v>
      </c>
      <c r="Q44" s="22">
        <v>214.10346000000001</v>
      </c>
      <c r="R44" s="33">
        <v>202.26691</v>
      </c>
    </row>
    <row r="45" spans="1:21" ht="9" customHeight="1" x14ac:dyDescent="0.2">
      <c r="A45" s="15"/>
      <c r="B45" s="4" t="s">
        <v>5</v>
      </c>
      <c r="C45" s="47">
        <v>6579.8007100000004</v>
      </c>
      <c r="D45" s="47">
        <v>7031.0843199999999</v>
      </c>
      <c r="E45" s="47">
        <v>7325.1652400000003</v>
      </c>
      <c r="F45" s="47">
        <v>6588.33853</v>
      </c>
      <c r="G45" s="47">
        <v>7035.9822599999998</v>
      </c>
      <c r="H45" s="47">
        <v>6099.0417100000004</v>
      </c>
      <c r="I45" s="47">
        <v>5773.3633399999999</v>
      </c>
      <c r="J45" s="47">
        <v>5820.5539600000002</v>
      </c>
      <c r="K45" s="22">
        <v>544.88446999999996</v>
      </c>
      <c r="L45" s="22">
        <v>607.01585999999998</v>
      </c>
      <c r="M45" s="22">
        <v>580.01796000000002</v>
      </c>
      <c r="N45" s="22">
        <v>588.55876000000001</v>
      </c>
      <c r="O45" s="22">
        <v>512.27606000000003</v>
      </c>
      <c r="P45" s="22">
        <v>467.27632</v>
      </c>
      <c r="Q45" s="22">
        <v>437.13896</v>
      </c>
      <c r="R45" s="33">
        <v>610.79528000000005</v>
      </c>
    </row>
    <row r="46" spans="1:21" ht="9" customHeight="1" x14ac:dyDescent="0.2">
      <c r="A46" s="15"/>
      <c r="B46" s="4" t="s">
        <v>3</v>
      </c>
      <c r="C46" s="47">
        <v>95.795450000000002</v>
      </c>
      <c r="D46" s="47">
        <v>136.21427</v>
      </c>
      <c r="E46" s="47">
        <v>138.59972999999999</v>
      </c>
      <c r="F46" s="47">
        <v>121.03867</v>
      </c>
      <c r="G46" s="47">
        <v>183.75836000000001</v>
      </c>
      <c r="H46" s="47">
        <v>102.05191000000001</v>
      </c>
      <c r="I46" s="47">
        <v>152.59204</v>
      </c>
      <c r="J46" s="47">
        <v>154.96870999999999</v>
      </c>
      <c r="K46" s="22">
        <v>1.90099</v>
      </c>
      <c r="L46" s="22">
        <v>2.78783</v>
      </c>
      <c r="M46" s="22">
        <v>3.5266700000000002</v>
      </c>
      <c r="N46" s="22">
        <v>7.3567299999999998</v>
      </c>
      <c r="O46" s="22">
        <v>13.76858</v>
      </c>
      <c r="P46" s="22">
        <v>3.8965100000000001</v>
      </c>
      <c r="Q46" s="22">
        <v>11.431039999999999</v>
      </c>
      <c r="R46" s="33">
        <v>9.7395200000000006</v>
      </c>
    </row>
    <row r="47" spans="1:21" ht="9" customHeight="1" x14ac:dyDescent="0.2">
      <c r="A47" s="15"/>
      <c r="B47" s="4" t="s">
        <v>6</v>
      </c>
      <c r="C47" s="47">
        <v>350.36275000000001</v>
      </c>
      <c r="D47" s="47">
        <v>362.12311</v>
      </c>
      <c r="E47" s="47">
        <v>599.49318000000005</v>
      </c>
      <c r="F47" s="47">
        <v>565.78796999999997</v>
      </c>
      <c r="G47" s="47">
        <v>628.69501000000002</v>
      </c>
      <c r="H47" s="47">
        <v>542.54740000000004</v>
      </c>
      <c r="I47" s="47">
        <v>383.72471999999999</v>
      </c>
      <c r="J47" s="47">
        <v>407.40809000000002</v>
      </c>
      <c r="K47" s="22">
        <v>216.85506000000001</v>
      </c>
      <c r="L47" s="22">
        <v>248.6481</v>
      </c>
      <c r="M47" s="22">
        <v>241.52566999999999</v>
      </c>
      <c r="N47" s="22">
        <v>217.95753999999999</v>
      </c>
      <c r="O47" s="22">
        <v>223.46453</v>
      </c>
      <c r="P47" s="22">
        <v>561.37613999999996</v>
      </c>
      <c r="Q47" s="22">
        <v>393.10669999999999</v>
      </c>
      <c r="R47" s="33">
        <v>419.38806</v>
      </c>
    </row>
    <row r="48" spans="1:21" ht="9" customHeight="1" x14ac:dyDescent="0.2">
      <c r="A48" s="15"/>
      <c r="B48" s="4" t="s">
        <v>7</v>
      </c>
      <c r="C48" s="47">
        <v>2065.8883000000001</v>
      </c>
      <c r="D48" s="47">
        <v>1130.7032899999999</v>
      </c>
      <c r="E48" s="47">
        <v>1730.8508899999999</v>
      </c>
      <c r="F48" s="47">
        <v>1793.6096299999999</v>
      </c>
      <c r="G48" s="47">
        <v>1383.2790500000001</v>
      </c>
      <c r="H48" s="47">
        <v>1506.8079</v>
      </c>
      <c r="I48" s="47">
        <v>2566.1011199999998</v>
      </c>
      <c r="J48" s="47">
        <v>1745.9056800000001</v>
      </c>
      <c r="K48" s="22">
        <v>603.42524000000003</v>
      </c>
      <c r="L48" s="22">
        <v>527.72493999999995</v>
      </c>
      <c r="M48" s="22">
        <v>273.38589999999999</v>
      </c>
      <c r="N48" s="22">
        <v>123.22279</v>
      </c>
      <c r="O48" s="22">
        <v>30.964410000000001</v>
      </c>
      <c r="P48" s="22">
        <v>61.43777</v>
      </c>
      <c r="Q48" s="22">
        <v>216.34808000000001</v>
      </c>
      <c r="R48" s="33">
        <v>171.71754000000001</v>
      </c>
    </row>
    <row r="49" spans="1:18" ht="9" customHeight="1" x14ac:dyDescent="0.2">
      <c r="A49" s="15"/>
      <c r="B49" s="4" t="s">
        <v>61</v>
      </c>
      <c r="C49" s="27">
        <v>81.465720000000005</v>
      </c>
      <c r="D49" s="27">
        <v>84.546729999999997</v>
      </c>
      <c r="E49" s="27">
        <v>88.863569999999996</v>
      </c>
      <c r="F49" s="27">
        <v>57.667720000000003</v>
      </c>
      <c r="G49" s="27">
        <v>81.941649999999996</v>
      </c>
      <c r="H49" s="27">
        <v>68.102609999999999</v>
      </c>
      <c r="I49" s="27">
        <v>78.358930000000001</v>
      </c>
      <c r="J49" s="47">
        <v>74.261520000000004</v>
      </c>
      <c r="K49" s="27">
        <v>200.39822000000001</v>
      </c>
      <c r="L49" s="27">
        <v>219.03149999999999</v>
      </c>
      <c r="M49" s="27">
        <v>182.92194000000001</v>
      </c>
      <c r="N49" s="27">
        <v>186.41533999999999</v>
      </c>
      <c r="O49" s="27">
        <v>169.67570000000001</v>
      </c>
      <c r="P49" s="27">
        <v>176.61551</v>
      </c>
      <c r="Q49" s="27">
        <v>192.83837</v>
      </c>
      <c r="R49" s="33">
        <v>167.54668000000001</v>
      </c>
    </row>
    <row r="50" spans="1:18" ht="9" customHeight="1" x14ac:dyDescent="0.2">
      <c r="A50" s="15"/>
      <c r="B50" s="4" t="s">
        <v>22</v>
      </c>
      <c r="C50" s="47">
        <v>415.22152999999997</v>
      </c>
      <c r="D50" s="47">
        <v>495.10023000000001</v>
      </c>
      <c r="E50" s="47">
        <v>797.82851000000005</v>
      </c>
      <c r="F50" s="47">
        <v>752.32136000000003</v>
      </c>
      <c r="G50" s="47">
        <v>938.97225000000003</v>
      </c>
      <c r="H50" s="47">
        <v>1075.71522</v>
      </c>
      <c r="I50" s="47">
        <v>1123.60878</v>
      </c>
      <c r="J50" s="47">
        <v>1451.60724</v>
      </c>
      <c r="K50" s="22">
        <v>31.879960000000001</v>
      </c>
      <c r="L50" s="22">
        <v>30.585830000000001</v>
      </c>
      <c r="M50" s="22">
        <v>32.997889999999998</v>
      </c>
      <c r="N50" s="22">
        <v>37.366810000000001</v>
      </c>
      <c r="O50" s="22">
        <v>34.816789999999997</v>
      </c>
      <c r="P50" s="22">
        <v>55.27563</v>
      </c>
      <c r="Q50" s="22">
        <v>40.895319999999998</v>
      </c>
      <c r="R50" s="33">
        <v>37.78631</v>
      </c>
    </row>
    <row r="51" spans="1:18" ht="9" customHeight="1" x14ac:dyDescent="0.2">
      <c r="A51" s="15"/>
      <c r="B51" s="4" t="s">
        <v>23</v>
      </c>
      <c r="C51" s="47">
        <v>635.84155999999996</v>
      </c>
      <c r="D51" s="47">
        <v>643.22116000000005</v>
      </c>
      <c r="E51" s="47">
        <v>965.80785000000003</v>
      </c>
      <c r="F51" s="47">
        <v>895.4511</v>
      </c>
      <c r="G51" s="47">
        <v>828.26801999999998</v>
      </c>
      <c r="H51" s="47">
        <v>901.06730000000005</v>
      </c>
      <c r="I51" s="47">
        <v>963.84166000000005</v>
      </c>
      <c r="J51" s="47">
        <v>977.03938000000005</v>
      </c>
      <c r="K51" s="22">
        <v>37.671370000000003</v>
      </c>
      <c r="L51" s="22">
        <v>36.462539999999997</v>
      </c>
      <c r="M51" s="22">
        <v>29.004449999999999</v>
      </c>
      <c r="N51" s="22">
        <v>27.260670000000001</v>
      </c>
      <c r="O51" s="22">
        <v>30.931100000000001</v>
      </c>
      <c r="P51" s="22">
        <v>59.512419999999999</v>
      </c>
      <c r="Q51" s="22">
        <v>37.828310000000002</v>
      </c>
      <c r="R51" s="33">
        <v>29.98385</v>
      </c>
    </row>
    <row r="52" spans="1:18" ht="9.75" customHeight="1" x14ac:dyDescent="0.2">
      <c r="A52" s="15"/>
      <c r="B52" s="4" t="s">
        <v>17</v>
      </c>
      <c r="C52" s="47">
        <v>138.25264999999999</v>
      </c>
      <c r="D52" s="47">
        <v>141.78658999999999</v>
      </c>
      <c r="E52" s="47">
        <v>235.58738</v>
      </c>
      <c r="F52" s="47">
        <v>237.86034000000001</v>
      </c>
      <c r="G52" s="47">
        <v>236.86599000000001</v>
      </c>
      <c r="H52" s="47">
        <v>217.61712</v>
      </c>
      <c r="I52" s="47">
        <v>236.36994000000001</v>
      </c>
      <c r="J52" s="47">
        <v>238.09875</v>
      </c>
      <c r="K52" s="22">
        <v>1.4267399999999999</v>
      </c>
      <c r="L52" s="22">
        <v>0.94577</v>
      </c>
      <c r="M52" s="22">
        <v>0.98585999999999996</v>
      </c>
      <c r="N52" s="22">
        <v>0.82862999999999998</v>
      </c>
      <c r="O52" s="22">
        <v>0.77746000000000004</v>
      </c>
      <c r="P52" s="22">
        <v>1.0976900000000001</v>
      </c>
      <c r="Q52" s="22">
        <v>0.52447999999999995</v>
      </c>
      <c r="R52" s="33">
        <v>0.59806000000000004</v>
      </c>
    </row>
    <row r="53" spans="1:18" ht="9" customHeight="1" x14ac:dyDescent="0.2">
      <c r="A53" s="15"/>
      <c r="B53" s="4" t="s">
        <v>25</v>
      </c>
      <c r="C53" s="47">
        <v>40.792990000000003</v>
      </c>
      <c r="D53" s="47">
        <v>47.503219999999999</v>
      </c>
      <c r="E53" s="47">
        <v>0.26521</v>
      </c>
      <c r="F53" s="47">
        <v>59.958599999999997</v>
      </c>
      <c r="G53" s="47">
        <v>62.517510000000001</v>
      </c>
      <c r="H53" s="47">
        <v>50.311509999999998</v>
      </c>
      <c r="I53" s="47">
        <v>53.655410000000003</v>
      </c>
      <c r="J53" s="47">
        <v>59.912039999999998</v>
      </c>
      <c r="K53" s="22">
        <v>7.1713100000000001</v>
      </c>
      <c r="L53" s="22">
        <v>7.8400800000000004</v>
      </c>
      <c r="M53" s="22">
        <v>7.3834299999999997</v>
      </c>
      <c r="N53" s="22">
        <v>7.0896299999999997</v>
      </c>
      <c r="O53" s="22">
        <v>6.1591500000000003</v>
      </c>
      <c r="P53" s="22">
        <v>7.1151999999999997</v>
      </c>
      <c r="Q53" s="22">
        <v>6.01912</v>
      </c>
      <c r="R53" s="33">
        <v>7.1033400000000002</v>
      </c>
    </row>
    <row r="54" spans="1:18" ht="9" customHeight="1" x14ac:dyDescent="0.2">
      <c r="A54" s="15"/>
      <c r="B54" s="4" t="s">
        <v>8</v>
      </c>
      <c r="C54" s="47">
        <v>2126.1289200000001</v>
      </c>
      <c r="D54" s="47">
        <v>2589.8382799999999</v>
      </c>
      <c r="E54" s="47">
        <v>3556.84031</v>
      </c>
      <c r="F54" s="47">
        <v>3416.88672</v>
      </c>
      <c r="G54" s="47">
        <v>3402.9893499999998</v>
      </c>
      <c r="H54" s="47">
        <v>3621.8429500000002</v>
      </c>
      <c r="I54" s="47">
        <v>4159.7073799999998</v>
      </c>
      <c r="J54" s="47">
        <v>3746.46164</v>
      </c>
      <c r="K54" s="22">
        <v>948.53156999999999</v>
      </c>
      <c r="L54" s="22">
        <v>991.37413000000004</v>
      </c>
      <c r="M54" s="22">
        <v>959.51539000000002</v>
      </c>
      <c r="N54" s="22">
        <v>903.69631000000004</v>
      </c>
      <c r="O54" s="22">
        <v>893.39612999999997</v>
      </c>
      <c r="P54" s="22">
        <v>1139.8039900000001</v>
      </c>
      <c r="Q54" s="22">
        <v>834.41717000000006</v>
      </c>
      <c r="R54" s="33">
        <v>747.02017999999998</v>
      </c>
    </row>
    <row r="55" spans="1:18" ht="9" customHeight="1" x14ac:dyDescent="0.2">
      <c r="A55" s="15"/>
      <c r="B55" s="4" t="s">
        <v>9</v>
      </c>
      <c r="C55" s="47">
        <v>592.12310000000002</v>
      </c>
      <c r="D55" s="47">
        <v>663.84159999999997</v>
      </c>
      <c r="E55" s="47">
        <v>857.58014000000003</v>
      </c>
      <c r="F55" s="47">
        <v>715.52299000000005</v>
      </c>
      <c r="G55" s="47">
        <v>747.77169000000004</v>
      </c>
      <c r="H55" s="47">
        <v>730.85019</v>
      </c>
      <c r="I55" s="47">
        <v>686.73657000000003</v>
      </c>
      <c r="J55" s="47">
        <v>738.48021000000006</v>
      </c>
      <c r="K55" s="22">
        <v>23.31643</v>
      </c>
      <c r="L55" s="22">
        <v>19.617609999999999</v>
      </c>
      <c r="M55" s="22">
        <v>28.452639999999999</v>
      </c>
      <c r="N55" s="22">
        <v>15.80991</v>
      </c>
      <c r="O55" s="22">
        <v>10.580450000000001</v>
      </c>
      <c r="P55" s="22">
        <v>35.639980000000001</v>
      </c>
      <c r="Q55" s="22">
        <v>27.39611</v>
      </c>
      <c r="R55" s="33">
        <v>32.331270000000004</v>
      </c>
    </row>
    <row r="56" spans="1:18" ht="9" customHeight="1" x14ac:dyDescent="0.2">
      <c r="A56" s="15"/>
      <c r="B56" s="4" t="s">
        <v>26</v>
      </c>
      <c r="C56" s="47">
        <v>725.41111999999998</v>
      </c>
      <c r="D56" s="47">
        <v>773.52088000000003</v>
      </c>
      <c r="E56" s="47">
        <v>1158.31213</v>
      </c>
      <c r="F56" s="47">
        <v>1208.35535</v>
      </c>
      <c r="G56" s="47">
        <v>1204.59728</v>
      </c>
      <c r="H56" s="47">
        <v>1257.5748100000001</v>
      </c>
      <c r="I56" s="47">
        <v>1482.7901999999999</v>
      </c>
      <c r="J56" s="47">
        <v>1446.83186</v>
      </c>
      <c r="K56" s="22">
        <v>180.68297000000001</v>
      </c>
      <c r="L56" s="22">
        <v>207.50891999999999</v>
      </c>
      <c r="M56" s="22">
        <v>226.68607</v>
      </c>
      <c r="N56" s="22">
        <v>234.53222</v>
      </c>
      <c r="O56" s="22">
        <v>272.4033</v>
      </c>
      <c r="P56" s="22">
        <v>315.48167999999998</v>
      </c>
      <c r="Q56" s="22">
        <v>297.67532999999997</v>
      </c>
      <c r="R56" s="33">
        <v>285.77611000000002</v>
      </c>
    </row>
    <row r="57" spans="1:18" ht="9.75" customHeight="1" x14ac:dyDescent="0.2">
      <c r="A57" s="15"/>
      <c r="B57" s="4" t="s">
        <v>10</v>
      </c>
      <c r="C57" s="47">
        <v>2132.81466</v>
      </c>
      <c r="D57" s="47">
        <v>1780.3016700000001</v>
      </c>
      <c r="E57" s="47">
        <v>2167.8085799999999</v>
      </c>
      <c r="F57" s="47">
        <v>1994.70463</v>
      </c>
      <c r="G57" s="47">
        <v>2940.8089599999998</v>
      </c>
      <c r="H57" s="47">
        <v>2726.3167600000002</v>
      </c>
      <c r="I57" s="47">
        <v>3002.3090999999999</v>
      </c>
      <c r="J57" s="47">
        <v>2972.20991</v>
      </c>
      <c r="K57" s="22">
        <v>2.7831199999999998</v>
      </c>
      <c r="L57" s="22">
        <v>1.99139</v>
      </c>
      <c r="M57" s="22">
        <v>1.44407</v>
      </c>
      <c r="N57" s="22">
        <v>2.0264500000000001</v>
      </c>
      <c r="O57" s="22">
        <v>1.87249</v>
      </c>
      <c r="P57" s="22">
        <v>2.6529799999999999</v>
      </c>
      <c r="Q57" s="22">
        <v>2.06074</v>
      </c>
      <c r="R57" s="33">
        <v>2.5659900000000002</v>
      </c>
    </row>
    <row r="58" spans="1:18" ht="9" customHeight="1" x14ac:dyDescent="0.2">
      <c r="A58" s="15"/>
      <c r="B58" s="4" t="s">
        <v>55</v>
      </c>
      <c r="C58" s="47">
        <v>411.98473999999999</v>
      </c>
      <c r="D58" s="47">
        <v>383.77591999999999</v>
      </c>
      <c r="E58" s="47">
        <v>352.28834000000001</v>
      </c>
      <c r="F58" s="47">
        <v>200.88885999999999</v>
      </c>
      <c r="G58" s="47">
        <v>255.45447999999999</v>
      </c>
      <c r="H58" s="47">
        <v>255.65946</v>
      </c>
      <c r="I58" s="47">
        <v>448.88558</v>
      </c>
      <c r="J58" s="47">
        <v>433.93288000000001</v>
      </c>
      <c r="K58" s="22">
        <v>90.332229999999996</v>
      </c>
      <c r="L58" s="22">
        <v>102.59126000000001</v>
      </c>
      <c r="M58" s="22">
        <v>131.43402</v>
      </c>
      <c r="N58" s="22">
        <v>146.96384</v>
      </c>
      <c r="O58" s="22">
        <v>90.485680000000002</v>
      </c>
      <c r="P58" s="22">
        <v>170.61828</v>
      </c>
      <c r="Q58" s="22">
        <v>111.65235</v>
      </c>
      <c r="R58" s="33">
        <v>127.4401</v>
      </c>
    </row>
    <row r="59" spans="1:18" ht="9" customHeight="1" x14ac:dyDescent="0.2">
      <c r="A59" s="15"/>
      <c r="B59" s="4" t="s">
        <v>12</v>
      </c>
      <c r="C59" s="47">
        <v>1151.4177400000001</v>
      </c>
      <c r="D59" s="47">
        <v>1173.7776699999999</v>
      </c>
      <c r="E59" s="47">
        <v>1654.40453</v>
      </c>
      <c r="F59" s="47">
        <v>1599.2006699999999</v>
      </c>
      <c r="G59" s="47">
        <v>1631.9215300000001</v>
      </c>
      <c r="H59" s="47">
        <v>1772.32196</v>
      </c>
      <c r="I59" s="47">
        <v>1603.5167200000001</v>
      </c>
      <c r="J59" s="47">
        <v>1634.6493700000001</v>
      </c>
      <c r="K59" s="22">
        <v>641.98577</v>
      </c>
      <c r="L59" s="22">
        <v>635.61499000000003</v>
      </c>
      <c r="M59" s="22">
        <v>550.03665999999998</v>
      </c>
      <c r="N59" s="22">
        <v>512.92987000000005</v>
      </c>
      <c r="O59" s="22">
        <v>506.04300000000001</v>
      </c>
      <c r="P59" s="22">
        <v>588.94248000000005</v>
      </c>
      <c r="Q59" s="22">
        <v>504.26078000000001</v>
      </c>
      <c r="R59" s="33">
        <v>482.92809999999997</v>
      </c>
    </row>
    <row r="60" spans="1:18" ht="9" customHeight="1" x14ac:dyDescent="0.2">
      <c r="A60" s="15"/>
      <c r="B60" s="4" t="s">
        <v>28</v>
      </c>
      <c r="C60" s="47">
        <v>668.73739999999998</v>
      </c>
      <c r="D60" s="47">
        <v>479.54243000000002</v>
      </c>
      <c r="E60" s="47">
        <v>688.09249999999997</v>
      </c>
      <c r="F60" s="47">
        <v>730.13116000000002</v>
      </c>
      <c r="G60" s="47">
        <v>696.19269999999995</v>
      </c>
      <c r="H60" s="47">
        <v>624.66885000000002</v>
      </c>
      <c r="I60" s="47">
        <v>682.46821999999997</v>
      </c>
      <c r="J60" s="47">
        <v>502.56758000000002</v>
      </c>
      <c r="K60" s="22">
        <v>41.355519999999999</v>
      </c>
      <c r="L60" s="22">
        <v>34.560459999999999</v>
      </c>
      <c r="M60" s="22">
        <v>42.689050000000002</v>
      </c>
      <c r="N60" s="22">
        <v>48.06514</v>
      </c>
      <c r="O60" s="22">
        <v>27.983879999999999</v>
      </c>
      <c r="P60" s="22">
        <v>32.451479999999997</v>
      </c>
      <c r="Q60" s="22">
        <v>25.35435</v>
      </c>
      <c r="R60" s="33">
        <v>43.889189999999999</v>
      </c>
    </row>
    <row r="61" spans="1:18" ht="9" customHeight="1" x14ac:dyDescent="0.2">
      <c r="A61" s="15"/>
      <c r="B61" s="4" t="s">
        <v>27</v>
      </c>
      <c r="C61" s="47">
        <v>87.306209999999993</v>
      </c>
      <c r="D61" s="47">
        <v>71.025469999999999</v>
      </c>
      <c r="E61" s="47">
        <v>76.353930000000005</v>
      </c>
      <c r="F61" s="47">
        <v>60.994660000000003</v>
      </c>
      <c r="G61" s="47">
        <v>51.394689999999997</v>
      </c>
      <c r="H61" s="47">
        <v>42.722410000000004</v>
      </c>
      <c r="I61" s="47">
        <v>44.206130000000002</v>
      </c>
      <c r="J61" s="47">
        <v>42.440010000000001</v>
      </c>
      <c r="K61" s="22">
        <v>43.592140000000001</v>
      </c>
      <c r="L61" s="22">
        <v>43.535760000000003</v>
      </c>
      <c r="M61" s="22">
        <v>44.136279999999999</v>
      </c>
      <c r="N61" s="22">
        <v>46.710920000000002</v>
      </c>
      <c r="O61" s="22">
        <v>45.633839999999999</v>
      </c>
      <c r="P61" s="22">
        <v>41.641469999999998</v>
      </c>
      <c r="Q61" s="22">
        <v>39.440420000000003</v>
      </c>
      <c r="R61" s="33">
        <v>39.611579999999996</v>
      </c>
    </row>
    <row r="62" spans="1:18" ht="9.75" customHeight="1" x14ac:dyDescent="0.2">
      <c r="A62" s="15"/>
      <c r="B62" s="4" t="s">
        <v>4</v>
      </c>
      <c r="C62" s="47">
        <v>382.48154</v>
      </c>
      <c r="D62" s="47">
        <v>651.57333000000006</v>
      </c>
      <c r="E62" s="47">
        <v>653.85724000000005</v>
      </c>
      <c r="F62" s="47">
        <v>660.67376999999999</v>
      </c>
      <c r="G62" s="47">
        <v>634.23180000000002</v>
      </c>
      <c r="H62" s="47">
        <v>522.89738999999997</v>
      </c>
      <c r="I62" s="47">
        <v>726.43092000000001</v>
      </c>
      <c r="J62" s="47">
        <v>699.93323999999996</v>
      </c>
      <c r="K62" s="22">
        <v>95.150279999999995</v>
      </c>
      <c r="L62" s="22">
        <v>57.013570000000001</v>
      </c>
      <c r="M62" s="22">
        <v>60.087850000000003</v>
      </c>
      <c r="N62" s="22">
        <v>437.15195999999997</v>
      </c>
      <c r="O62" s="22">
        <v>74.307569999999998</v>
      </c>
      <c r="P62" s="22">
        <v>564.14689999999996</v>
      </c>
      <c r="Q62" s="22">
        <v>124.09846</v>
      </c>
      <c r="R62" s="33">
        <v>124.24141</v>
      </c>
    </row>
    <row r="63" spans="1:18" ht="9.75" customHeight="1" x14ac:dyDescent="0.2">
      <c r="A63" s="15"/>
      <c r="B63" s="4" t="s">
        <v>52</v>
      </c>
      <c r="C63" s="47">
        <v>1180.3086900000001</v>
      </c>
      <c r="D63" s="47">
        <v>1166.8186900000001</v>
      </c>
      <c r="E63" s="47">
        <v>1336.54457</v>
      </c>
      <c r="F63" s="47">
        <v>1228.3643300000001</v>
      </c>
      <c r="G63" s="47">
        <v>1277.44127</v>
      </c>
      <c r="H63" s="47">
        <v>1357.76946</v>
      </c>
      <c r="I63" s="47">
        <v>1336.4670799999999</v>
      </c>
      <c r="J63" s="47">
        <v>1578.9234100000001</v>
      </c>
      <c r="K63" s="22">
        <v>144.40743000000001</v>
      </c>
      <c r="L63" s="22">
        <v>161.70214000000001</v>
      </c>
      <c r="M63" s="22">
        <v>167.44049999999999</v>
      </c>
      <c r="N63" s="22">
        <v>187.04750999999999</v>
      </c>
      <c r="O63" s="22">
        <v>160.47591</v>
      </c>
      <c r="P63" s="22">
        <v>210.47443999999999</v>
      </c>
      <c r="Q63" s="22">
        <v>182.68049999999999</v>
      </c>
      <c r="R63" s="33">
        <v>133.19873999999999</v>
      </c>
    </row>
    <row r="64" spans="1:18" ht="9.75" customHeight="1" x14ac:dyDescent="0.2">
      <c r="A64" s="15"/>
      <c r="B64" s="4" t="s">
        <v>24</v>
      </c>
      <c r="C64" s="47">
        <v>205.33780999999999</v>
      </c>
      <c r="D64" s="47">
        <v>215.92585</v>
      </c>
      <c r="E64" s="47">
        <v>185.24932999999999</v>
      </c>
      <c r="F64" s="47">
        <v>85.591340000000002</v>
      </c>
      <c r="G64" s="47">
        <v>113.51391</v>
      </c>
      <c r="H64" s="47">
        <v>87.441249999999997</v>
      </c>
      <c r="I64" s="47">
        <v>100.03637999999999</v>
      </c>
      <c r="J64" s="47">
        <v>94.473479999999995</v>
      </c>
      <c r="K64" s="22">
        <v>1.2636499999999999</v>
      </c>
      <c r="L64" s="22">
        <v>2.2988300000000002</v>
      </c>
      <c r="M64" s="22">
        <v>1.16849</v>
      </c>
      <c r="N64" s="22">
        <v>1.23817</v>
      </c>
      <c r="O64" s="22">
        <v>1.4427700000000001</v>
      </c>
      <c r="P64" s="22">
        <v>2.1876099999999998</v>
      </c>
      <c r="Q64" s="22">
        <v>1.2688299999999999</v>
      </c>
      <c r="R64" s="33">
        <v>1.32342</v>
      </c>
    </row>
    <row r="65" spans="1:18" ht="9.75" customHeight="1" x14ac:dyDescent="0.2">
      <c r="A65" s="15"/>
      <c r="B65" s="4" t="s">
        <v>51</v>
      </c>
      <c r="C65" s="47">
        <v>5580.9973900000005</v>
      </c>
      <c r="D65" s="47">
        <v>5391.1012000000001</v>
      </c>
      <c r="E65" s="47">
        <v>6839.6879499999995</v>
      </c>
      <c r="F65" s="47">
        <v>6512.4879899999996</v>
      </c>
      <c r="G65" s="47">
        <v>6842.7547299999997</v>
      </c>
      <c r="H65" s="47" t="s">
        <v>48</v>
      </c>
      <c r="I65" s="47" t="s">
        <v>48</v>
      </c>
      <c r="J65" s="47" t="s">
        <v>48</v>
      </c>
      <c r="K65" s="22">
        <v>6405.4466400000001</v>
      </c>
      <c r="L65" s="22">
        <v>6531.5412900000001</v>
      </c>
      <c r="M65" s="22">
        <v>6619.6697899999999</v>
      </c>
      <c r="N65" s="22">
        <v>6854.1978799999997</v>
      </c>
      <c r="O65" s="22">
        <v>6789.4658799999997</v>
      </c>
      <c r="P65" s="47" t="s">
        <v>48</v>
      </c>
      <c r="Q65" s="47" t="s">
        <v>48</v>
      </c>
      <c r="R65" s="28" t="s">
        <v>48</v>
      </c>
    </row>
    <row r="66" spans="1:18" ht="9.75" customHeight="1" x14ac:dyDescent="0.2">
      <c r="A66" s="15"/>
      <c r="B66" s="4" t="s">
        <v>21</v>
      </c>
      <c r="C66" s="47">
        <v>68.813469999999995</v>
      </c>
      <c r="D66" s="47">
        <v>76.857020000000006</v>
      </c>
      <c r="E66" s="47">
        <v>85.681520000000006</v>
      </c>
      <c r="F66" s="47">
        <v>78.041210000000007</v>
      </c>
      <c r="G66" s="47">
        <v>77.180030000000002</v>
      </c>
      <c r="H66" s="47">
        <v>44.527540000000002</v>
      </c>
      <c r="I66" s="47">
        <v>59.069940000000003</v>
      </c>
      <c r="J66" s="47">
        <v>70.972909999999999</v>
      </c>
      <c r="K66" s="22">
        <v>3.4417300000000002</v>
      </c>
      <c r="L66" s="22">
        <v>3.90306</v>
      </c>
      <c r="M66" s="22">
        <v>4.0669199999999996</v>
      </c>
      <c r="N66" s="22">
        <v>4.1858899999999997</v>
      </c>
      <c r="O66" s="22">
        <v>4.0794699999999997</v>
      </c>
      <c r="P66" s="22">
        <v>5.3726200000000004</v>
      </c>
      <c r="Q66" s="22">
        <v>4.2055199999999999</v>
      </c>
      <c r="R66" s="33">
        <v>5.0895700000000001</v>
      </c>
    </row>
    <row r="67" spans="1:18" ht="10.5" customHeight="1" x14ac:dyDescent="0.2">
      <c r="A67" s="15"/>
      <c r="B67" s="30" t="s">
        <v>57</v>
      </c>
      <c r="C67" s="31">
        <v>38818.407240000008</v>
      </c>
      <c r="D67" s="31">
        <v>38257.853110000004</v>
      </c>
      <c r="E67" s="31">
        <v>49358.18830999999</v>
      </c>
      <c r="F67" s="31">
        <v>46675.809609999997</v>
      </c>
      <c r="G67" s="31">
        <v>48836.617340000012</v>
      </c>
      <c r="H67" s="31" t="s">
        <v>48</v>
      </c>
      <c r="I67" s="31" t="s">
        <v>48</v>
      </c>
      <c r="J67" s="31" t="s">
        <v>48</v>
      </c>
      <c r="K67" s="31">
        <v>14220.685760000002</v>
      </c>
      <c r="L67" s="31">
        <v>14267.730700000004</v>
      </c>
      <c r="M67" s="31">
        <v>13908.478709999998</v>
      </c>
      <c r="N67" s="31">
        <v>14500.366590000001</v>
      </c>
      <c r="O67" s="31">
        <v>13509.333780000001</v>
      </c>
      <c r="P67" s="31" t="s">
        <v>48</v>
      </c>
      <c r="Q67" s="31" t="s">
        <v>48</v>
      </c>
      <c r="R67" s="32" t="s">
        <v>48</v>
      </c>
    </row>
    <row r="68" spans="1:18" ht="10.5" customHeight="1" x14ac:dyDescent="0.2">
      <c r="A68" s="15"/>
      <c r="B68" s="30" t="s">
        <v>148</v>
      </c>
      <c r="C68" s="31" t="s">
        <v>48</v>
      </c>
      <c r="D68" s="31" t="s">
        <v>48</v>
      </c>
      <c r="E68" s="31" t="s">
        <v>48</v>
      </c>
      <c r="F68" s="31" t="s">
        <v>48</v>
      </c>
      <c r="G68" s="31" t="s">
        <v>48</v>
      </c>
      <c r="H68" s="31">
        <v>40482.668170000019</v>
      </c>
      <c r="I68" s="31">
        <v>43937.370590000006</v>
      </c>
      <c r="J68" s="31">
        <v>41959.816330000001</v>
      </c>
      <c r="K68" s="31" t="s">
        <v>48</v>
      </c>
      <c r="L68" s="31" t="s">
        <v>48</v>
      </c>
      <c r="M68" s="31" t="s">
        <v>48</v>
      </c>
      <c r="N68" s="31" t="s">
        <v>48</v>
      </c>
      <c r="O68" s="31" t="s">
        <v>48</v>
      </c>
      <c r="P68" s="31">
        <v>8466.9475299999995</v>
      </c>
      <c r="Q68" s="31">
        <v>7016.653659999999</v>
      </c>
      <c r="R68" s="32">
        <v>6814.2501899999979</v>
      </c>
    </row>
    <row r="69" spans="1:18" ht="2.4500000000000002" customHeight="1" x14ac:dyDescent="0.2">
      <c r="A69" s="35"/>
      <c r="B69" s="36"/>
      <c r="C69" s="37"/>
      <c r="D69" s="37"/>
      <c r="E69" s="37"/>
      <c r="F69" s="37"/>
      <c r="G69" s="37"/>
      <c r="H69" s="37"/>
      <c r="I69" s="37"/>
      <c r="J69" s="38"/>
      <c r="K69" s="37"/>
      <c r="L69" s="37"/>
      <c r="M69" s="37"/>
      <c r="N69" s="37"/>
      <c r="O69" s="37"/>
      <c r="P69" s="37"/>
      <c r="Q69" s="37"/>
      <c r="R69" s="39"/>
    </row>
    <row r="70" spans="1:18" ht="11.45" customHeight="1" x14ac:dyDescent="0.2">
      <c r="A70" s="59" t="s">
        <v>64</v>
      </c>
      <c r="B70" s="40"/>
      <c r="C70" s="41"/>
      <c r="D70" s="41"/>
      <c r="E70" s="41"/>
      <c r="F70" s="41"/>
      <c r="G70" s="41"/>
      <c r="H70" s="41"/>
      <c r="I70" s="41"/>
      <c r="J70" s="3"/>
      <c r="K70" s="41"/>
      <c r="L70" s="3"/>
      <c r="M70" s="3"/>
      <c r="N70" s="3"/>
      <c r="O70" s="3"/>
      <c r="P70" s="3"/>
      <c r="Q70" s="3"/>
      <c r="R70" s="57" t="s">
        <v>67</v>
      </c>
    </row>
  </sheetData>
  <mergeCells count="6">
    <mergeCell ref="A4:B5"/>
    <mergeCell ref="C4:J4"/>
    <mergeCell ref="K4:R4"/>
    <mergeCell ref="A1:R1"/>
    <mergeCell ref="A2:R2"/>
    <mergeCell ref="A3:R3"/>
  </mergeCells>
  <pageMargins left="1.5748031496062993" right="1.6535433070866143" top="0.59055118110236227" bottom="1.6929133858267718" header="0.51181102362204722" footer="0.51181102362204722"/>
  <pageSetup paperSize="9" orientation="portrait" r:id="rId1"/>
  <headerFooter alignWithMargins="0"/>
  <rowBreaks count="5" manualBreakCount="5">
    <brk id="232" max="65535" man="1"/>
    <brk id="290" max="65535" man="1"/>
    <brk id="348" max="65535" man="1"/>
    <brk id="406" max="65535" man="1"/>
    <brk id="464" max="6553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
    <tabColor rgb="FF92D050"/>
  </sheetPr>
  <dimension ref="A1:U70"/>
  <sheetViews>
    <sheetView zoomScale="140" zoomScaleNormal="140" workbookViewId="0">
      <selection sqref="A1:R1"/>
    </sheetView>
  </sheetViews>
  <sheetFormatPr baseColWidth="10" defaultRowHeight="12.75" outlineLevelCol="1" x14ac:dyDescent="0.2"/>
  <cols>
    <col min="1" max="1" width="0.5703125" style="2" customWidth="1"/>
    <col min="2" max="2" width="14.5703125" style="2" customWidth="1"/>
    <col min="3" max="7" width="8.28515625" style="2" hidden="1" customWidth="1" outlineLevel="1"/>
    <col min="8" max="8" width="8.28515625" style="2" customWidth="1" collapsed="1"/>
    <col min="9" max="9" width="8.28515625" style="2" customWidth="1"/>
    <col min="10" max="10" width="8.42578125" style="2" customWidth="1"/>
    <col min="11" max="15" width="8.42578125" style="2" hidden="1" customWidth="1" outlineLevel="1"/>
    <col min="16" max="16" width="8.42578125" style="2" customWidth="1" collapsed="1"/>
    <col min="17" max="17" width="8.42578125" style="2" customWidth="1"/>
    <col min="18" max="18" width="8.5703125" style="8" customWidth="1"/>
    <col min="19" max="19" width="7.5703125" style="2" customWidth="1"/>
    <col min="20" max="20" width="8" style="2" customWidth="1"/>
    <col min="21" max="16384" width="11.42578125" style="2"/>
  </cols>
  <sheetData>
    <row r="1" spans="1:18" s="1" customFormat="1" ht="24" customHeight="1" x14ac:dyDescent="0.2">
      <c r="A1" s="90" t="s">
        <v>154</v>
      </c>
      <c r="B1" s="90"/>
      <c r="C1" s="90"/>
      <c r="D1" s="90"/>
      <c r="E1" s="90"/>
      <c r="F1" s="90"/>
      <c r="G1" s="90"/>
      <c r="H1" s="90"/>
      <c r="I1" s="90"/>
      <c r="J1" s="90"/>
      <c r="K1" s="90"/>
      <c r="L1" s="90"/>
      <c r="M1" s="90"/>
      <c r="N1" s="90"/>
      <c r="O1" s="90"/>
      <c r="P1" s="90"/>
      <c r="Q1" s="90"/>
      <c r="R1" s="90"/>
    </row>
    <row r="2" spans="1:18" ht="12" customHeight="1" x14ac:dyDescent="0.2">
      <c r="A2" s="88" t="s">
        <v>16</v>
      </c>
      <c r="B2" s="88"/>
      <c r="C2" s="88"/>
      <c r="D2" s="88"/>
      <c r="E2" s="88"/>
      <c r="F2" s="88"/>
      <c r="G2" s="88"/>
      <c r="H2" s="88"/>
      <c r="I2" s="88"/>
      <c r="J2" s="88"/>
      <c r="K2" s="88"/>
      <c r="L2" s="88"/>
      <c r="M2" s="88"/>
      <c r="N2" s="88"/>
      <c r="O2" s="88"/>
      <c r="P2" s="88"/>
      <c r="Q2" s="88"/>
      <c r="R2" s="88"/>
    </row>
    <row r="3" spans="1:18" ht="3.75" customHeight="1" x14ac:dyDescent="0.2">
      <c r="A3" s="89"/>
      <c r="B3" s="89"/>
      <c r="C3" s="89"/>
      <c r="D3" s="89"/>
      <c r="E3" s="89"/>
      <c r="F3" s="89"/>
      <c r="G3" s="89"/>
      <c r="H3" s="89"/>
      <c r="I3" s="89"/>
      <c r="J3" s="89"/>
      <c r="K3" s="89"/>
      <c r="L3" s="89"/>
      <c r="M3" s="89"/>
      <c r="N3" s="89"/>
      <c r="O3" s="89"/>
      <c r="P3" s="89"/>
      <c r="Q3" s="89"/>
      <c r="R3" s="89"/>
    </row>
    <row r="4" spans="1:18" s="3" customFormat="1" ht="12" customHeight="1" x14ac:dyDescent="0.2">
      <c r="A4" s="80" t="s">
        <v>15</v>
      </c>
      <c r="B4" s="81"/>
      <c r="C4" s="84" t="s">
        <v>58</v>
      </c>
      <c r="D4" s="85"/>
      <c r="E4" s="85"/>
      <c r="F4" s="85"/>
      <c r="G4" s="85"/>
      <c r="H4" s="85"/>
      <c r="I4" s="85"/>
      <c r="J4" s="86"/>
      <c r="K4" s="84" t="s">
        <v>19</v>
      </c>
      <c r="L4" s="85"/>
      <c r="M4" s="85"/>
      <c r="N4" s="85"/>
      <c r="O4" s="85"/>
      <c r="P4" s="85"/>
      <c r="Q4" s="85"/>
      <c r="R4" s="86"/>
    </row>
    <row r="5" spans="1:18" s="3" customFormat="1" ht="12.6" customHeight="1" x14ac:dyDescent="0.2">
      <c r="A5" s="82"/>
      <c r="B5" s="83"/>
      <c r="C5" s="14">
        <v>2015</v>
      </c>
      <c r="D5" s="14">
        <v>2016</v>
      </c>
      <c r="E5" s="14">
        <v>2017</v>
      </c>
      <c r="F5" s="14">
        <v>2018</v>
      </c>
      <c r="G5" s="70">
        <v>2019</v>
      </c>
      <c r="H5" s="72">
        <v>2020</v>
      </c>
      <c r="I5" s="76">
        <v>2021</v>
      </c>
      <c r="J5" s="14" t="s">
        <v>155</v>
      </c>
      <c r="K5" s="14">
        <v>2015</v>
      </c>
      <c r="L5" s="14">
        <v>2016</v>
      </c>
      <c r="M5" s="14">
        <v>2017</v>
      </c>
      <c r="N5" s="14">
        <v>2018</v>
      </c>
      <c r="O5" s="70">
        <v>2019</v>
      </c>
      <c r="P5" s="72">
        <v>2020</v>
      </c>
      <c r="Q5" s="76">
        <v>2021</v>
      </c>
      <c r="R5" s="14" t="s">
        <v>155</v>
      </c>
    </row>
    <row r="6" spans="1:18" s="3" customFormat="1" ht="2.4500000000000002" customHeight="1" x14ac:dyDescent="0.2">
      <c r="A6" s="15"/>
      <c r="B6" s="4"/>
      <c r="C6" s="16"/>
      <c r="D6" s="16"/>
      <c r="E6" s="16"/>
      <c r="F6" s="16"/>
      <c r="G6" s="16"/>
      <c r="H6" s="16"/>
      <c r="I6" s="16"/>
      <c r="J6" s="16"/>
      <c r="K6" s="16"/>
      <c r="L6" s="16"/>
      <c r="M6" s="16"/>
      <c r="N6" s="16"/>
      <c r="O6" s="16"/>
      <c r="P6" s="16"/>
      <c r="Q6" s="16"/>
      <c r="R6" s="42"/>
    </row>
    <row r="7" spans="1:18" s="3" customFormat="1" ht="10.5" customHeight="1" x14ac:dyDescent="0.2">
      <c r="A7" s="18"/>
      <c r="B7" s="91" t="s">
        <v>35</v>
      </c>
      <c r="C7" s="91"/>
      <c r="D7" s="91"/>
      <c r="E7" s="91"/>
      <c r="F7" s="91"/>
      <c r="G7" s="91"/>
      <c r="H7" s="91"/>
      <c r="I7" s="91"/>
      <c r="J7" s="91"/>
      <c r="K7" s="91"/>
      <c r="L7" s="91"/>
      <c r="M7" s="91"/>
      <c r="N7" s="91"/>
      <c r="O7" s="91"/>
      <c r="P7" s="91"/>
      <c r="Q7" s="91"/>
      <c r="R7" s="92"/>
    </row>
    <row r="8" spans="1:18" s="3" customFormat="1" ht="9.75" customHeight="1" x14ac:dyDescent="0.2">
      <c r="A8" s="15"/>
      <c r="B8" s="4" t="s">
        <v>18</v>
      </c>
      <c r="C8" s="22">
        <v>1871.36844</v>
      </c>
      <c r="D8" s="22">
        <v>2504.6144370000002</v>
      </c>
      <c r="E8" s="22">
        <v>1448.4516920000001</v>
      </c>
      <c r="F8" s="22">
        <v>1521.1867629999999</v>
      </c>
      <c r="G8" s="22">
        <v>974.89853600000004</v>
      </c>
      <c r="H8" s="22">
        <v>1389.0653789999999</v>
      </c>
      <c r="I8" s="22">
        <v>1008.672365</v>
      </c>
      <c r="J8" s="22">
        <v>1240.785173</v>
      </c>
      <c r="K8" s="22">
        <v>1608.3990779999999</v>
      </c>
      <c r="L8" s="47">
        <v>1599.676512</v>
      </c>
      <c r="M8" s="47">
        <v>2136.2101980000002</v>
      </c>
      <c r="N8" s="47">
        <v>2407.6954169999999</v>
      </c>
      <c r="O8" s="47">
        <v>2312.975136</v>
      </c>
      <c r="P8" s="47">
        <v>2286.3442020000002</v>
      </c>
      <c r="Q8" s="47">
        <v>2210.5956070000002</v>
      </c>
      <c r="R8" s="28">
        <v>2176.9413319999999</v>
      </c>
    </row>
    <row r="9" spans="1:18" s="3" customFormat="1" ht="9.75" customHeight="1" x14ac:dyDescent="0.2">
      <c r="A9" s="15"/>
      <c r="B9" s="4" t="s">
        <v>54</v>
      </c>
      <c r="C9" s="22">
        <v>148.490847</v>
      </c>
      <c r="D9" s="22">
        <v>138.73611600000001</v>
      </c>
      <c r="E9" s="22">
        <v>140.19962899999999</v>
      </c>
      <c r="F9" s="22">
        <v>245.13480999999999</v>
      </c>
      <c r="G9" s="22">
        <v>442.326077</v>
      </c>
      <c r="H9" s="22">
        <v>490.304576</v>
      </c>
      <c r="I9" s="22">
        <v>559.61176799999998</v>
      </c>
      <c r="J9" s="22">
        <v>306.020736</v>
      </c>
      <c r="K9" s="22">
        <v>61.079967000000003</v>
      </c>
      <c r="L9" s="47">
        <v>85.049349000000007</v>
      </c>
      <c r="M9" s="47">
        <v>115.067898</v>
      </c>
      <c r="N9" s="47">
        <v>130.90141</v>
      </c>
      <c r="O9" s="47">
        <v>239.66457500000001</v>
      </c>
      <c r="P9" s="47">
        <v>614.63578399999994</v>
      </c>
      <c r="Q9" s="47">
        <v>168.89900600000001</v>
      </c>
      <c r="R9" s="28">
        <v>929.77310199999999</v>
      </c>
    </row>
    <row r="10" spans="1:18" s="3" customFormat="1" ht="9" customHeight="1" x14ac:dyDescent="0.2">
      <c r="A10" s="15"/>
      <c r="B10" s="4" t="s">
        <v>1</v>
      </c>
      <c r="C10" s="22">
        <v>132.73978500000001</v>
      </c>
      <c r="D10" s="22">
        <v>106.48582399999999</v>
      </c>
      <c r="E10" s="22">
        <v>138.19896900000001</v>
      </c>
      <c r="F10" s="22">
        <v>211.993022</v>
      </c>
      <c r="G10" s="22">
        <v>158.66797199999999</v>
      </c>
      <c r="H10" s="22">
        <v>164.158916</v>
      </c>
      <c r="I10" s="22">
        <v>167.89214899999999</v>
      </c>
      <c r="J10" s="22">
        <v>135.57109299999999</v>
      </c>
      <c r="K10" s="22">
        <v>10.738197</v>
      </c>
      <c r="L10" s="47">
        <v>10.829864000000001</v>
      </c>
      <c r="M10" s="47">
        <v>104.119175</v>
      </c>
      <c r="N10" s="47">
        <v>14.575187</v>
      </c>
      <c r="O10" s="47">
        <v>57.011879</v>
      </c>
      <c r="P10" s="47">
        <v>14.875938</v>
      </c>
      <c r="Q10" s="47">
        <v>40.353189999999998</v>
      </c>
      <c r="R10" s="28">
        <v>7.5242290000000001</v>
      </c>
    </row>
    <row r="11" spans="1:18" s="3" customFormat="1" ht="9" customHeight="1" x14ac:dyDescent="0.2">
      <c r="A11" s="15"/>
      <c r="B11" s="24" t="s">
        <v>2</v>
      </c>
      <c r="C11" s="25">
        <v>6547.6114340000004</v>
      </c>
      <c r="D11" s="25">
        <v>5967.1681170000002</v>
      </c>
      <c r="E11" s="25">
        <v>6210.262549</v>
      </c>
      <c r="F11" s="25">
        <v>6498.662257</v>
      </c>
      <c r="G11" s="25">
        <v>6551.1203589999996</v>
      </c>
      <c r="H11" s="25">
        <v>6808.5897089999999</v>
      </c>
      <c r="I11" s="25">
        <v>6263.0291470000002</v>
      </c>
      <c r="J11" s="25">
        <v>5865.585521</v>
      </c>
      <c r="K11" s="25">
        <v>2936.4389569999998</v>
      </c>
      <c r="L11" s="31">
        <v>3529.5425270000001</v>
      </c>
      <c r="M11" s="31">
        <v>3753.859336</v>
      </c>
      <c r="N11" s="31">
        <v>3874.4418719999999</v>
      </c>
      <c r="O11" s="31">
        <v>3857.0942829999999</v>
      </c>
      <c r="P11" s="31">
        <v>3804.2626169999999</v>
      </c>
      <c r="Q11" s="31">
        <v>3557.6324300000001</v>
      </c>
      <c r="R11" s="32">
        <v>3040.6011410000001</v>
      </c>
    </row>
    <row r="12" spans="1:18" s="3" customFormat="1" ht="9" customHeight="1" x14ac:dyDescent="0.2">
      <c r="A12" s="15"/>
      <c r="B12" s="4" t="s">
        <v>20</v>
      </c>
      <c r="C12" s="22">
        <v>19.007206</v>
      </c>
      <c r="D12" s="22">
        <v>6.6271300000000002</v>
      </c>
      <c r="E12" s="22">
        <v>14.514268</v>
      </c>
      <c r="F12" s="22">
        <v>12.573622</v>
      </c>
      <c r="G12" s="22">
        <v>13.25676</v>
      </c>
      <c r="H12" s="22">
        <v>6.1877490000000002</v>
      </c>
      <c r="I12" s="22">
        <v>11.694167</v>
      </c>
      <c r="J12" s="22">
        <v>3.8394110000000001</v>
      </c>
      <c r="K12" s="22">
        <v>4.2645419999999996</v>
      </c>
      <c r="L12" s="47">
        <v>2.2168199999999998</v>
      </c>
      <c r="M12" s="47">
        <v>6.1362550000000002</v>
      </c>
      <c r="N12" s="47">
        <v>5.707713</v>
      </c>
      <c r="O12" s="47">
        <v>6.3341909999999997</v>
      </c>
      <c r="P12" s="47">
        <v>8.3682829999999999</v>
      </c>
      <c r="Q12" s="47">
        <v>10.137956000000001</v>
      </c>
      <c r="R12" s="28">
        <v>8.5563540000000007</v>
      </c>
    </row>
    <row r="13" spans="1:18" s="3" customFormat="1" ht="9" customHeight="1" x14ac:dyDescent="0.2">
      <c r="A13" s="15"/>
      <c r="B13" s="4" t="s">
        <v>11</v>
      </c>
      <c r="C13" s="22">
        <v>94.708010000000002</v>
      </c>
      <c r="D13" s="22">
        <v>61.791455999999997</v>
      </c>
      <c r="E13" s="22">
        <v>114.832674</v>
      </c>
      <c r="F13" s="22">
        <v>140.88781299999999</v>
      </c>
      <c r="G13" s="22">
        <v>114.319794</v>
      </c>
      <c r="H13" s="22">
        <v>109.68325</v>
      </c>
      <c r="I13" s="22">
        <v>142.61063799999999</v>
      </c>
      <c r="J13" s="22">
        <v>148.88713999999999</v>
      </c>
      <c r="K13" s="22">
        <v>3.4127550000000002</v>
      </c>
      <c r="L13" s="47">
        <v>74.581216999999995</v>
      </c>
      <c r="M13" s="47">
        <v>11.696391999999999</v>
      </c>
      <c r="N13" s="47">
        <v>18.905014000000001</v>
      </c>
      <c r="O13" s="47">
        <v>15.630072999999999</v>
      </c>
      <c r="P13" s="47">
        <v>17.218658999999999</v>
      </c>
      <c r="Q13" s="47">
        <v>16.801805000000002</v>
      </c>
      <c r="R13" s="28">
        <v>6.2950739999999996</v>
      </c>
    </row>
    <row r="14" spans="1:18" s="3" customFormat="1" ht="9" customHeight="1" x14ac:dyDescent="0.2">
      <c r="A14" s="15"/>
      <c r="B14" s="4" t="s">
        <v>5</v>
      </c>
      <c r="C14" s="22">
        <v>780.07834300000002</v>
      </c>
      <c r="D14" s="22">
        <v>1098.9836969999999</v>
      </c>
      <c r="E14" s="22">
        <v>584.60484599999995</v>
      </c>
      <c r="F14" s="22">
        <v>650.40003899999999</v>
      </c>
      <c r="G14" s="22">
        <v>512.85914700000001</v>
      </c>
      <c r="H14" s="22">
        <v>467.29345000000001</v>
      </c>
      <c r="I14" s="22">
        <v>701.18899799999997</v>
      </c>
      <c r="J14" s="22">
        <v>366.97170399999999</v>
      </c>
      <c r="K14" s="22">
        <v>1421.9596289999999</v>
      </c>
      <c r="L14" s="47">
        <v>1712.645035</v>
      </c>
      <c r="M14" s="47">
        <v>1654.4096010000001</v>
      </c>
      <c r="N14" s="47">
        <v>1427.2616700000001</v>
      </c>
      <c r="O14" s="47">
        <v>1823.198603</v>
      </c>
      <c r="P14" s="47">
        <v>2174.292273</v>
      </c>
      <c r="Q14" s="47">
        <v>1881.9479899999999</v>
      </c>
      <c r="R14" s="28">
        <v>1688.1895480000001</v>
      </c>
    </row>
    <row r="15" spans="1:18" s="3" customFormat="1" ht="9" customHeight="1" x14ac:dyDescent="0.2">
      <c r="A15" s="15"/>
      <c r="B15" s="4" t="s">
        <v>3</v>
      </c>
      <c r="C15" s="22">
        <v>36.818153000000002</v>
      </c>
      <c r="D15" s="22">
        <v>36.741343999999998</v>
      </c>
      <c r="E15" s="22">
        <v>39.590966999999999</v>
      </c>
      <c r="F15" s="22">
        <v>35.941907</v>
      </c>
      <c r="G15" s="22">
        <v>39.728839000000001</v>
      </c>
      <c r="H15" s="22">
        <v>13.327218999999999</v>
      </c>
      <c r="I15" s="22">
        <v>19.246523</v>
      </c>
      <c r="J15" s="22">
        <v>28.348002999999999</v>
      </c>
      <c r="K15" s="22">
        <v>355.74128300000001</v>
      </c>
      <c r="L15" s="47">
        <v>357.28405099999998</v>
      </c>
      <c r="M15" s="47">
        <v>370.57978600000001</v>
      </c>
      <c r="N15" s="47">
        <v>386.28801900000002</v>
      </c>
      <c r="O15" s="47">
        <v>372.63705800000002</v>
      </c>
      <c r="P15" s="47">
        <v>333.43824999999998</v>
      </c>
      <c r="Q15" s="47">
        <v>298.27981199999999</v>
      </c>
      <c r="R15" s="28">
        <v>288.40136799999999</v>
      </c>
    </row>
    <row r="16" spans="1:18" s="3" customFormat="1" ht="9" customHeight="1" x14ac:dyDescent="0.2">
      <c r="A16" s="15"/>
      <c r="B16" s="4" t="s">
        <v>6</v>
      </c>
      <c r="C16" s="22">
        <v>82.591909000000001</v>
      </c>
      <c r="D16" s="22">
        <v>66.353489999999994</v>
      </c>
      <c r="E16" s="22">
        <v>61.647953999999999</v>
      </c>
      <c r="F16" s="22">
        <v>53.875920000000001</v>
      </c>
      <c r="G16" s="22">
        <v>47.351689999999998</v>
      </c>
      <c r="H16" s="22">
        <v>5.9803360000000003</v>
      </c>
      <c r="I16" s="22">
        <v>4.3672300000000002</v>
      </c>
      <c r="J16" s="22">
        <v>2.2021630000000001</v>
      </c>
      <c r="K16" s="22">
        <v>16.478840999999999</v>
      </c>
      <c r="L16" s="47">
        <v>9.0173909999999999</v>
      </c>
      <c r="M16" s="47">
        <v>24.182708999999999</v>
      </c>
      <c r="N16" s="47">
        <v>16.966079000000001</v>
      </c>
      <c r="O16" s="47">
        <v>23.015764000000001</v>
      </c>
      <c r="P16" s="47">
        <v>34.101965999999997</v>
      </c>
      <c r="Q16" s="47">
        <v>37.074108000000003</v>
      </c>
      <c r="R16" s="28">
        <v>28.685805999999999</v>
      </c>
    </row>
    <row r="17" spans="1:18" s="3" customFormat="1" ht="9" customHeight="1" x14ac:dyDescent="0.2">
      <c r="A17" s="15"/>
      <c r="B17" s="4" t="s">
        <v>7</v>
      </c>
      <c r="C17" s="22">
        <v>472.10561300000001</v>
      </c>
      <c r="D17" s="22">
        <v>505.43402200000003</v>
      </c>
      <c r="E17" s="22">
        <v>591.72086300000001</v>
      </c>
      <c r="F17" s="22">
        <v>604.57348400000001</v>
      </c>
      <c r="G17" s="22">
        <v>634.48523999999998</v>
      </c>
      <c r="H17" s="22">
        <v>548.91448300000002</v>
      </c>
      <c r="I17" s="22">
        <v>444.74776700000001</v>
      </c>
      <c r="J17" s="22">
        <v>455.29622899999998</v>
      </c>
      <c r="K17" s="22">
        <v>982.53527199999996</v>
      </c>
      <c r="L17" s="47">
        <v>1481.1039659999999</v>
      </c>
      <c r="M17" s="47">
        <v>1393.9128559999999</v>
      </c>
      <c r="N17" s="47">
        <v>1683.7164749999999</v>
      </c>
      <c r="O17" s="47">
        <v>2091.7013579999998</v>
      </c>
      <c r="P17" s="47">
        <v>2167.286877</v>
      </c>
      <c r="Q17" s="47">
        <v>2374.4901789999999</v>
      </c>
      <c r="R17" s="28">
        <v>1909.0931109999999</v>
      </c>
    </row>
    <row r="18" spans="1:18" s="3" customFormat="1" ht="9" customHeight="1" x14ac:dyDescent="0.2">
      <c r="A18" s="15"/>
      <c r="B18" s="4" t="s">
        <v>61</v>
      </c>
      <c r="C18" s="27">
        <v>10.859775000000001</v>
      </c>
      <c r="D18" s="27">
        <v>5.1833799999999997</v>
      </c>
      <c r="E18" s="27">
        <v>20.056968000000001</v>
      </c>
      <c r="F18" s="27">
        <v>20.099836</v>
      </c>
      <c r="G18" s="27">
        <v>28.983098999999999</v>
      </c>
      <c r="H18" s="27">
        <v>47.875250000000001</v>
      </c>
      <c r="I18" s="27">
        <v>37.799016999999999</v>
      </c>
      <c r="J18" s="22">
        <v>66.301957000000002</v>
      </c>
      <c r="K18" s="27">
        <v>3.3043439999999999</v>
      </c>
      <c r="L18" s="27">
        <v>3.847858</v>
      </c>
      <c r="M18" s="27">
        <v>5.8745180000000001</v>
      </c>
      <c r="N18" s="27">
        <v>3.1369319999999998</v>
      </c>
      <c r="O18" s="27">
        <v>6.6779200000000003</v>
      </c>
      <c r="P18" s="27">
        <v>13.783142</v>
      </c>
      <c r="Q18" s="27">
        <v>6.1746679999999996</v>
      </c>
      <c r="R18" s="28">
        <v>16.604012000000001</v>
      </c>
    </row>
    <row r="19" spans="1:18" s="3" customFormat="1" ht="9" customHeight="1" x14ac:dyDescent="0.2">
      <c r="A19" s="15"/>
      <c r="B19" s="4" t="s">
        <v>22</v>
      </c>
      <c r="C19" s="22">
        <v>64.953928000000005</v>
      </c>
      <c r="D19" s="22">
        <v>71.888114000000002</v>
      </c>
      <c r="E19" s="22">
        <v>95.692040000000006</v>
      </c>
      <c r="F19" s="22">
        <v>68.894897</v>
      </c>
      <c r="G19" s="22">
        <v>92.226280000000003</v>
      </c>
      <c r="H19" s="22">
        <v>136.77242200000001</v>
      </c>
      <c r="I19" s="22">
        <v>128.22610900000001</v>
      </c>
      <c r="J19" s="22">
        <v>74.180481</v>
      </c>
      <c r="K19" s="22">
        <v>9.846527</v>
      </c>
      <c r="L19" s="47">
        <v>11.444096999999999</v>
      </c>
      <c r="M19" s="47">
        <v>13.876941</v>
      </c>
      <c r="N19" s="47">
        <v>24.893407</v>
      </c>
      <c r="O19" s="47">
        <v>27.483563</v>
      </c>
      <c r="P19" s="47">
        <v>9.6453240000000005</v>
      </c>
      <c r="Q19" s="47">
        <v>3.0187020000000002</v>
      </c>
      <c r="R19" s="28">
        <v>59.766531000000001</v>
      </c>
    </row>
    <row r="20" spans="1:18" s="3" customFormat="1" ht="9" customHeight="1" x14ac:dyDescent="0.2">
      <c r="A20" s="15"/>
      <c r="B20" s="4" t="s">
        <v>23</v>
      </c>
      <c r="C20" s="22">
        <v>14.622873999999999</v>
      </c>
      <c r="D20" s="22">
        <v>47.694006000000002</v>
      </c>
      <c r="E20" s="22">
        <v>25.380552999999999</v>
      </c>
      <c r="F20" s="22">
        <v>19.018574999999998</v>
      </c>
      <c r="G20" s="22">
        <v>31.516862</v>
      </c>
      <c r="H20" s="22">
        <v>37.064588999999998</v>
      </c>
      <c r="I20" s="22">
        <v>24.415607000000001</v>
      </c>
      <c r="J20" s="22">
        <v>21.696323</v>
      </c>
      <c r="K20" s="22">
        <v>13.166675</v>
      </c>
      <c r="L20" s="47">
        <v>9.5856580000000005</v>
      </c>
      <c r="M20" s="47">
        <v>8.5607089999999992</v>
      </c>
      <c r="N20" s="47">
        <v>9.2073789999999995</v>
      </c>
      <c r="O20" s="47">
        <v>12.217074999999999</v>
      </c>
      <c r="P20" s="47">
        <v>13.085298999999999</v>
      </c>
      <c r="Q20" s="47">
        <v>12.899938000000001</v>
      </c>
      <c r="R20" s="28">
        <v>36.349943000000003</v>
      </c>
    </row>
    <row r="21" spans="1:18" s="3" customFormat="1" ht="9.75" customHeight="1" x14ac:dyDescent="0.2">
      <c r="A21" s="15"/>
      <c r="B21" s="4" t="s">
        <v>17</v>
      </c>
      <c r="C21" s="22">
        <v>9.1376609999999996</v>
      </c>
      <c r="D21" s="22">
        <v>10.620405999999999</v>
      </c>
      <c r="E21" s="22">
        <v>12.099155</v>
      </c>
      <c r="F21" s="22">
        <v>12.227861000000001</v>
      </c>
      <c r="G21" s="22">
        <v>9.5141939999999998</v>
      </c>
      <c r="H21" s="22">
        <v>10.946852</v>
      </c>
      <c r="I21" s="22">
        <v>9.0613039999999998</v>
      </c>
      <c r="J21" s="22">
        <v>8.8314269999999997</v>
      </c>
      <c r="K21" s="22">
        <v>0.78388000000000002</v>
      </c>
      <c r="L21" s="47">
        <v>0.55120000000000002</v>
      </c>
      <c r="M21" s="47">
        <v>0.90294099999999999</v>
      </c>
      <c r="N21" s="47">
        <v>0.88329100000000005</v>
      </c>
      <c r="O21" s="47">
        <v>0.69943999999999995</v>
      </c>
      <c r="P21" s="47">
        <v>0.83271399999999995</v>
      </c>
      <c r="Q21" s="47">
        <v>0.68742599999999998</v>
      </c>
      <c r="R21" s="28">
        <v>0.55518999999999996</v>
      </c>
    </row>
    <row r="22" spans="1:18" s="3" customFormat="1" ht="9" customHeight="1" x14ac:dyDescent="0.2">
      <c r="A22" s="15"/>
      <c r="B22" s="4" t="s">
        <v>25</v>
      </c>
      <c r="C22" s="22">
        <v>0.33185300000000001</v>
      </c>
      <c r="D22" s="22">
        <v>0.49246000000000001</v>
      </c>
      <c r="E22" s="22">
        <v>0.28785100000000002</v>
      </c>
      <c r="F22" s="22">
        <v>0.26124399999999998</v>
      </c>
      <c r="G22" s="22">
        <v>0.704623</v>
      </c>
      <c r="H22" s="22">
        <v>0.68757199999999996</v>
      </c>
      <c r="I22" s="22">
        <v>0.200659</v>
      </c>
      <c r="J22" s="22">
        <v>0.19555900000000001</v>
      </c>
      <c r="K22" s="22">
        <v>0.36635800000000002</v>
      </c>
      <c r="L22" s="47">
        <v>0.39930900000000003</v>
      </c>
      <c r="M22" s="47">
        <v>0.41275200000000001</v>
      </c>
      <c r="N22" s="47">
        <v>0.32686199999999999</v>
      </c>
      <c r="O22" s="47">
        <v>0.31832199999999999</v>
      </c>
      <c r="P22" s="47">
        <v>0.24978400000000001</v>
      </c>
      <c r="Q22" s="47">
        <v>0.28711599999999998</v>
      </c>
      <c r="R22" s="28">
        <v>0.17782899999999999</v>
      </c>
    </row>
    <row r="23" spans="1:18" s="3" customFormat="1" ht="9" customHeight="1" x14ac:dyDescent="0.2">
      <c r="A23" s="15"/>
      <c r="B23" s="4" t="s">
        <v>8</v>
      </c>
      <c r="C23" s="22">
        <v>1351.0561110000001</v>
      </c>
      <c r="D23" s="22">
        <v>1297.68487</v>
      </c>
      <c r="E23" s="22">
        <v>1253.0179889999999</v>
      </c>
      <c r="F23" s="22">
        <v>1356.297951</v>
      </c>
      <c r="G23" s="22">
        <v>1422.446379</v>
      </c>
      <c r="H23" s="22">
        <v>1736.142893</v>
      </c>
      <c r="I23" s="22">
        <v>1280.3905239999999</v>
      </c>
      <c r="J23" s="22">
        <v>1334.472215</v>
      </c>
      <c r="K23" s="22">
        <v>5291.3318840000002</v>
      </c>
      <c r="L23" s="47">
        <v>5081.8653700000004</v>
      </c>
      <c r="M23" s="47">
        <v>4772.0519249999998</v>
      </c>
      <c r="N23" s="47">
        <v>4638.6634629999999</v>
      </c>
      <c r="O23" s="47">
        <v>5662.8042509999996</v>
      </c>
      <c r="P23" s="47">
        <v>6466.8538740000004</v>
      </c>
      <c r="Q23" s="47">
        <v>5267.8525980000004</v>
      </c>
      <c r="R23" s="28">
        <v>5030.3526599999996</v>
      </c>
    </row>
    <row r="24" spans="1:18" s="3" customFormat="1" ht="9" customHeight="1" x14ac:dyDescent="0.2">
      <c r="A24" s="15"/>
      <c r="B24" s="4" t="s">
        <v>9</v>
      </c>
      <c r="C24" s="22">
        <v>538.57521099999997</v>
      </c>
      <c r="D24" s="22">
        <v>582.19596899999999</v>
      </c>
      <c r="E24" s="22">
        <v>543.78912000000003</v>
      </c>
      <c r="F24" s="22">
        <v>598.14754800000003</v>
      </c>
      <c r="G24" s="22">
        <v>581.53483200000005</v>
      </c>
      <c r="H24" s="22">
        <v>616.96498799999995</v>
      </c>
      <c r="I24" s="22">
        <v>654.26588000000004</v>
      </c>
      <c r="J24" s="22">
        <v>523.55423900000005</v>
      </c>
      <c r="K24" s="22">
        <v>38.342739000000002</v>
      </c>
      <c r="L24" s="47">
        <v>41.645685</v>
      </c>
      <c r="M24" s="47">
        <v>29.153058999999999</v>
      </c>
      <c r="N24" s="47">
        <v>40.182899999999997</v>
      </c>
      <c r="O24" s="47">
        <v>97.605716000000001</v>
      </c>
      <c r="P24" s="47">
        <v>86.721564999999998</v>
      </c>
      <c r="Q24" s="47">
        <v>27.530244</v>
      </c>
      <c r="R24" s="28">
        <v>49.695194000000001</v>
      </c>
    </row>
    <row r="25" spans="1:18" s="3" customFormat="1" ht="9" customHeight="1" x14ac:dyDescent="0.2">
      <c r="A25" s="15"/>
      <c r="B25" s="4" t="s">
        <v>26</v>
      </c>
      <c r="C25" s="22">
        <v>226.96194</v>
      </c>
      <c r="D25" s="22">
        <v>446.768484</v>
      </c>
      <c r="E25" s="22">
        <v>511.432255</v>
      </c>
      <c r="F25" s="22">
        <v>729.78157699999997</v>
      </c>
      <c r="G25" s="22">
        <v>442.87079999999997</v>
      </c>
      <c r="H25" s="22">
        <v>439.643506</v>
      </c>
      <c r="I25" s="22">
        <v>537.91894600000001</v>
      </c>
      <c r="J25" s="22">
        <v>404.33293500000002</v>
      </c>
      <c r="K25" s="22">
        <v>259.22794900000002</v>
      </c>
      <c r="L25" s="47">
        <v>364.971836</v>
      </c>
      <c r="M25" s="47">
        <v>356.78904499999999</v>
      </c>
      <c r="N25" s="47">
        <v>384.86168099999998</v>
      </c>
      <c r="O25" s="47">
        <v>469.59646600000002</v>
      </c>
      <c r="P25" s="47">
        <v>343.73377900000003</v>
      </c>
      <c r="Q25" s="47">
        <v>319.02525800000001</v>
      </c>
      <c r="R25" s="28">
        <v>1009.1748</v>
      </c>
    </row>
    <row r="26" spans="1:18" s="3" customFormat="1" ht="9.75" customHeight="1" x14ac:dyDescent="0.2">
      <c r="A26" s="15"/>
      <c r="B26" s="4" t="s">
        <v>10</v>
      </c>
      <c r="C26" s="22">
        <v>355.97339499999998</v>
      </c>
      <c r="D26" s="22">
        <v>255.2604</v>
      </c>
      <c r="E26" s="22">
        <v>483.99270999999999</v>
      </c>
      <c r="F26" s="22">
        <v>560.33242700000005</v>
      </c>
      <c r="G26" s="22">
        <v>569.46694500000001</v>
      </c>
      <c r="H26" s="22">
        <v>608.53651300000001</v>
      </c>
      <c r="I26" s="22">
        <v>592.80631700000004</v>
      </c>
      <c r="J26" s="22">
        <v>341.73790700000001</v>
      </c>
      <c r="K26" s="22">
        <v>1063.6877689999999</v>
      </c>
      <c r="L26" s="47">
        <v>1040.689159</v>
      </c>
      <c r="M26" s="47">
        <v>991.28376100000003</v>
      </c>
      <c r="N26" s="47">
        <v>1213.2996559999999</v>
      </c>
      <c r="O26" s="47">
        <v>1112.3745650000001</v>
      </c>
      <c r="P26" s="47">
        <v>1251.0355629999999</v>
      </c>
      <c r="Q26" s="47">
        <v>1227.885241</v>
      </c>
      <c r="R26" s="28">
        <v>1059.966291</v>
      </c>
    </row>
    <row r="27" spans="1:18" s="3" customFormat="1" ht="9" customHeight="1" x14ac:dyDescent="0.2">
      <c r="A27" s="15"/>
      <c r="B27" s="4" t="s">
        <v>55</v>
      </c>
      <c r="C27" s="22">
        <v>116.008363</v>
      </c>
      <c r="D27" s="22">
        <v>77.750525999999994</v>
      </c>
      <c r="E27" s="22">
        <v>105.83666599999999</v>
      </c>
      <c r="F27" s="22">
        <v>145.66498899999999</v>
      </c>
      <c r="G27" s="22">
        <v>183.82754299999999</v>
      </c>
      <c r="H27" s="22">
        <v>108.65341100000001</v>
      </c>
      <c r="I27" s="22">
        <v>169.44071600000001</v>
      </c>
      <c r="J27" s="22">
        <v>92.202286000000001</v>
      </c>
      <c r="K27" s="22">
        <v>308.66279900000001</v>
      </c>
      <c r="L27" s="47">
        <v>295.57666699999999</v>
      </c>
      <c r="M27" s="47">
        <v>405.37760800000001</v>
      </c>
      <c r="N27" s="47">
        <v>508.54375700000003</v>
      </c>
      <c r="O27" s="47">
        <v>328.45200999999997</v>
      </c>
      <c r="P27" s="47">
        <v>488.63390299999998</v>
      </c>
      <c r="Q27" s="47">
        <v>386.201007</v>
      </c>
      <c r="R27" s="28">
        <v>1197.518474</v>
      </c>
    </row>
    <row r="28" spans="1:18" s="3" customFormat="1" ht="9" customHeight="1" x14ac:dyDescent="0.2">
      <c r="A28" s="15"/>
      <c r="B28" s="4" t="s">
        <v>12</v>
      </c>
      <c r="C28" s="22">
        <v>224.45546999999999</v>
      </c>
      <c r="D28" s="22">
        <v>210.770218</v>
      </c>
      <c r="E28" s="22">
        <v>236.354602</v>
      </c>
      <c r="F28" s="22">
        <v>273.91980100000001</v>
      </c>
      <c r="G28" s="22">
        <v>221.40679499999999</v>
      </c>
      <c r="H28" s="22">
        <v>191.57430500000001</v>
      </c>
      <c r="I28" s="22">
        <v>191.04194899999999</v>
      </c>
      <c r="J28" s="22">
        <v>199.88176799999999</v>
      </c>
      <c r="K28" s="22">
        <v>19.068006</v>
      </c>
      <c r="L28" s="47">
        <v>37.046447999999998</v>
      </c>
      <c r="M28" s="47">
        <v>32.234613000000003</v>
      </c>
      <c r="N28" s="47">
        <v>10.073679</v>
      </c>
      <c r="O28" s="47">
        <v>17.312968000000001</v>
      </c>
      <c r="P28" s="47">
        <v>27.975936999999998</v>
      </c>
      <c r="Q28" s="47">
        <v>35.532663999999997</v>
      </c>
      <c r="R28" s="28">
        <v>24.643014999999998</v>
      </c>
    </row>
    <row r="29" spans="1:18" s="3" customFormat="1" ht="9" customHeight="1" x14ac:dyDescent="0.2">
      <c r="A29" s="15"/>
      <c r="B29" s="4" t="s">
        <v>28</v>
      </c>
      <c r="C29" s="22">
        <v>79.440939999999998</v>
      </c>
      <c r="D29" s="22">
        <v>110.89417299999999</v>
      </c>
      <c r="E29" s="22">
        <v>103.28295199999999</v>
      </c>
      <c r="F29" s="22">
        <v>90.987294000000006</v>
      </c>
      <c r="G29" s="22">
        <v>53.194046</v>
      </c>
      <c r="H29" s="22">
        <v>60.093404999999997</v>
      </c>
      <c r="I29" s="22">
        <v>75.252551999999994</v>
      </c>
      <c r="J29" s="22">
        <v>43.347676999999997</v>
      </c>
      <c r="K29" s="22">
        <v>3.4128219999999998</v>
      </c>
      <c r="L29" s="47">
        <v>5.9199409999999997</v>
      </c>
      <c r="M29" s="47">
        <v>8.8063990000000008</v>
      </c>
      <c r="N29" s="47">
        <v>6.6984120000000003</v>
      </c>
      <c r="O29" s="47">
        <v>5.8676370000000002</v>
      </c>
      <c r="P29" s="47">
        <v>4.0535819999999996</v>
      </c>
      <c r="Q29" s="47">
        <v>5.3410130000000002</v>
      </c>
      <c r="R29" s="28">
        <v>155.638927</v>
      </c>
    </row>
    <row r="30" spans="1:18" s="3" customFormat="1" ht="9" customHeight="1" x14ac:dyDescent="0.2">
      <c r="A30" s="15"/>
      <c r="B30" s="4" t="s">
        <v>27</v>
      </c>
      <c r="C30" s="22">
        <v>7.9680229999999996</v>
      </c>
      <c r="D30" s="22">
        <v>9.5626689999999996</v>
      </c>
      <c r="E30" s="22">
        <v>16.204288999999999</v>
      </c>
      <c r="F30" s="22">
        <v>23.541684</v>
      </c>
      <c r="G30" s="22">
        <v>12.704764000000001</v>
      </c>
      <c r="H30" s="22">
        <v>17.423994</v>
      </c>
      <c r="I30" s="22">
        <v>10.247552000000001</v>
      </c>
      <c r="J30" s="22">
        <v>11.140731000000001</v>
      </c>
      <c r="K30" s="22">
        <v>50.552384000000004</v>
      </c>
      <c r="L30" s="47">
        <v>44.564177999999998</v>
      </c>
      <c r="M30" s="47">
        <v>53.445931999999999</v>
      </c>
      <c r="N30" s="47">
        <v>20.661218999999999</v>
      </c>
      <c r="O30" s="47">
        <v>19.411207999999998</v>
      </c>
      <c r="P30" s="47">
        <v>12.030056</v>
      </c>
      <c r="Q30" s="47">
        <v>24.025136</v>
      </c>
      <c r="R30" s="28">
        <v>29.953216000000001</v>
      </c>
    </row>
    <row r="31" spans="1:18" s="3" customFormat="1" ht="9.75" customHeight="1" x14ac:dyDescent="0.2">
      <c r="A31" s="15"/>
      <c r="B31" s="4" t="s">
        <v>4</v>
      </c>
      <c r="C31" s="22">
        <v>593.23606700000005</v>
      </c>
      <c r="D31" s="22">
        <v>633.09019699999999</v>
      </c>
      <c r="E31" s="22">
        <v>642.07659799999999</v>
      </c>
      <c r="F31" s="22">
        <v>593.043184</v>
      </c>
      <c r="G31" s="22">
        <v>707.21363499999995</v>
      </c>
      <c r="H31" s="22">
        <v>608.92888700000003</v>
      </c>
      <c r="I31" s="22">
        <v>575.43614500000001</v>
      </c>
      <c r="J31" s="22">
        <v>691.91476999999998</v>
      </c>
      <c r="K31" s="22">
        <v>3642.817153</v>
      </c>
      <c r="L31" s="47">
        <v>3293.1989309999999</v>
      </c>
      <c r="M31" s="47">
        <v>3479.0954459999998</v>
      </c>
      <c r="N31" s="47">
        <v>3484.5130899999999</v>
      </c>
      <c r="O31" s="47">
        <v>3407.2973830000001</v>
      </c>
      <c r="P31" s="47">
        <v>3467.788489</v>
      </c>
      <c r="Q31" s="47">
        <v>3712.2969029999999</v>
      </c>
      <c r="R31" s="28">
        <v>3008.4923650000001</v>
      </c>
    </row>
    <row r="32" spans="1:18" s="3" customFormat="1" ht="9.75" customHeight="1" x14ac:dyDescent="0.2">
      <c r="A32" s="15"/>
      <c r="B32" s="4" t="s">
        <v>52</v>
      </c>
      <c r="C32" s="22">
        <v>264.67197900000002</v>
      </c>
      <c r="D32" s="22">
        <v>279.72065600000002</v>
      </c>
      <c r="E32" s="22">
        <v>412.57996000000003</v>
      </c>
      <c r="F32" s="22">
        <v>520.83761000000004</v>
      </c>
      <c r="G32" s="22">
        <v>542.59992799999998</v>
      </c>
      <c r="H32" s="22">
        <v>522.83815100000004</v>
      </c>
      <c r="I32" s="22">
        <v>494.02534000000003</v>
      </c>
      <c r="J32" s="22">
        <v>433.44185299999998</v>
      </c>
      <c r="K32" s="22">
        <v>8.4402419999999996</v>
      </c>
      <c r="L32" s="47">
        <v>10.021591000000001</v>
      </c>
      <c r="M32" s="47">
        <v>12.518031000000001</v>
      </c>
      <c r="N32" s="47">
        <v>32.472548000000003</v>
      </c>
      <c r="O32" s="47">
        <v>20.321915000000001</v>
      </c>
      <c r="P32" s="47">
        <v>24.845374</v>
      </c>
      <c r="Q32" s="47">
        <v>32.796754999999997</v>
      </c>
      <c r="R32" s="28">
        <v>74.870410000000007</v>
      </c>
    </row>
    <row r="33" spans="1:21" s="3" customFormat="1" ht="9.75" customHeight="1" x14ac:dyDescent="0.2">
      <c r="A33" s="15"/>
      <c r="B33" s="4" t="s">
        <v>24</v>
      </c>
      <c r="C33" s="22">
        <v>297.42719199999999</v>
      </c>
      <c r="D33" s="22">
        <v>255.708821</v>
      </c>
      <c r="E33" s="22">
        <v>318.44594899999998</v>
      </c>
      <c r="F33" s="22">
        <v>250.95366799999999</v>
      </c>
      <c r="G33" s="22">
        <v>250.48239000000001</v>
      </c>
      <c r="H33" s="22">
        <v>250.41176200000001</v>
      </c>
      <c r="I33" s="22">
        <v>449.01075900000001</v>
      </c>
      <c r="J33" s="22">
        <v>575.11564499999997</v>
      </c>
      <c r="K33" s="22">
        <v>76.813551000000004</v>
      </c>
      <c r="L33" s="47">
        <v>169.82208</v>
      </c>
      <c r="M33" s="47">
        <v>138.988257</v>
      </c>
      <c r="N33" s="47">
        <v>142.99315200000001</v>
      </c>
      <c r="O33" s="47">
        <v>165.49225100000001</v>
      </c>
      <c r="P33" s="47">
        <v>110.338404</v>
      </c>
      <c r="Q33" s="47">
        <v>78.419849999999997</v>
      </c>
      <c r="R33" s="28">
        <v>481.910662</v>
      </c>
    </row>
    <row r="34" spans="1:21" s="3" customFormat="1" ht="9.75" customHeight="1" x14ac:dyDescent="0.2">
      <c r="A34" s="15"/>
      <c r="B34" s="4" t="s">
        <v>51</v>
      </c>
      <c r="C34" s="22">
        <v>214.57864900000001</v>
      </c>
      <c r="D34" s="22">
        <v>132.64374000000001</v>
      </c>
      <c r="E34" s="22">
        <v>287.80651</v>
      </c>
      <c r="F34" s="22">
        <v>289.56924199999997</v>
      </c>
      <c r="G34" s="22">
        <v>327.51602000000003</v>
      </c>
      <c r="H34" s="22" t="s">
        <v>48</v>
      </c>
      <c r="I34" s="22" t="s">
        <v>48</v>
      </c>
      <c r="J34" s="22" t="s">
        <v>48</v>
      </c>
      <c r="K34" s="22">
        <v>837.02534100000003</v>
      </c>
      <c r="L34" s="47">
        <v>810.33124799999996</v>
      </c>
      <c r="M34" s="47">
        <v>979.54012699999998</v>
      </c>
      <c r="N34" s="47">
        <v>905.08925499999998</v>
      </c>
      <c r="O34" s="47">
        <v>826.17864799999995</v>
      </c>
      <c r="P34" s="22" t="s">
        <v>48</v>
      </c>
      <c r="Q34" s="22" t="s">
        <v>48</v>
      </c>
      <c r="R34" s="33" t="s">
        <v>48</v>
      </c>
    </row>
    <row r="35" spans="1:21" s="3" customFormat="1" ht="9.75" customHeight="1" x14ac:dyDescent="0.2">
      <c r="A35" s="15"/>
      <c r="B35" s="4" t="s">
        <v>21</v>
      </c>
      <c r="C35" s="22">
        <v>1.860546</v>
      </c>
      <c r="D35" s="22">
        <v>2.5791300000000001</v>
      </c>
      <c r="E35" s="22">
        <v>3.5959859999999999</v>
      </c>
      <c r="F35" s="22">
        <v>2.9584190000000001</v>
      </c>
      <c r="G35" s="22">
        <v>2.5931730000000002</v>
      </c>
      <c r="H35" s="22">
        <v>2.240259</v>
      </c>
      <c r="I35" s="22">
        <v>1.9642230000000001</v>
      </c>
      <c r="J35" s="22">
        <v>1.4340459999999999</v>
      </c>
      <c r="K35" s="22">
        <v>2.5961050000000001</v>
      </c>
      <c r="L35" s="47">
        <v>2.5784630000000002</v>
      </c>
      <c r="M35" s="47">
        <v>2.8426819999999999</v>
      </c>
      <c r="N35" s="47">
        <v>3.067742</v>
      </c>
      <c r="O35" s="47">
        <v>3.4126620000000001</v>
      </c>
      <c r="P35" s="47">
        <v>2.625928</v>
      </c>
      <c r="Q35" s="47">
        <v>2.5239549999999999</v>
      </c>
      <c r="R35" s="28">
        <v>2.332471</v>
      </c>
    </row>
    <row r="36" spans="1:21" s="3" customFormat="1" ht="10.5" customHeight="1" x14ac:dyDescent="0.2">
      <c r="A36" s="15"/>
      <c r="B36" s="30" t="s">
        <v>57</v>
      </c>
      <c r="C36" s="25">
        <v>14557.639717</v>
      </c>
      <c r="D36" s="25">
        <v>14923.443851999999</v>
      </c>
      <c r="E36" s="25">
        <v>14415.956563999998</v>
      </c>
      <c r="F36" s="25">
        <v>15531.767444000001</v>
      </c>
      <c r="G36" s="25">
        <v>14969.816721999998</v>
      </c>
      <c r="H36" s="25" t="s">
        <v>48</v>
      </c>
      <c r="I36" s="25" t="s">
        <v>48</v>
      </c>
      <c r="J36" s="25" t="s">
        <v>48</v>
      </c>
      <c r="K36" s="25">
        <v>19030.495049000001</v>
      </c>
      <c r="L36" s="25">
        <v>20086.006451000001</v>
      </c>
      <c r="M36" s="25">
        <v>20861.928952000002</v>
      </c>
      <c r="N36" s="25">
        <v>21396.027280999999</v>
      </c>
      <c r="O36" s="25">
        <v>22982.786920000002</v>
      </c>
      <c r="P36" s="25" t="s">
        <v>48</v>
      </c>
      <c r="Q36" s="25" t="s">
        <v>48</v>
      </c>
      <c r="R36" s="34" t="s">
        <v>48</v>
      </c>
      <c r="T36" s="4"/>
      <c r="U36" s="4"/>
    </row>
    <row r="37" spans="1:21" s="3" customFormat="1" ht="10.5" customHeight="1" x14ac:dyDescent="0.2">
      <c r="A37" s="15"/>
      <c r="B37" s="30" t="s">
        <v>148</v>
      </c>
      <c r="C37" s="25" t="s">
        <v>48</v>
      </c>
      <c r="D37" s="25" t="s">
        <v>48</v>
      </c>
      <c r="E37" s="25" t="s">
        <v>48</v>
      </c>
      <c r="F37" s="25" t="s">
        <v>48</v>
      </c>
      <c r="G37" s="25" t="s">
        <v>48</v>
      </c>
      <c r="H37" s="25">
        <v>15400.303826000001</v>
      </c>
      <c r="I37" s="25">
        <v>14554.564351000005</v>
      </c>
      <c r="J37" s="25">
        <v>13377.288991999996</v>
      </c>
      <c r="K37" s="25" t="s">
        <v>48</v>
      </c>
      <c r="L37" s="25" t="s">
        <v>48</v>
      </c>
      <c r="M37" s="25" t="s">
        <v>48</v>
      </c>
      <c r="N37" s="25" t="s">
        <v>48</v>
      </c>
      <c r="O37" s="25" t="s">
        <v>48</v>
      </c>
      <c r="P37" s="25">
        <v>23779.057565999999</v>
      </c>
      <c r="Q37" s="25">
        <v>21738.710556999995</v>
      </c>
      <c r="R37" s="34">
        <v>22322.063054999999</v>
      </c>
      <c r="T37" s="4"/>
      <c r="U37" s="4"/>
    </row>
    <row r="38" spans="1:21" ht="11.25" customHeight="1" x14ac:dyDescent="0.2">
      <c r="A38" s="18"/>
      <c r="B38" s="91" t="s">
        <v>36</v>
      </c>
      <c r="C38" s="91"/>
      <c r="D38" s="91"/>
      <c r="E38" s="91"/>
      <c r="F38" s="91"/>
      <c r="G38" s="91"/>
      <c r="H38" s="91"/>
      <c r="I38" s="91"/>
      <c r="J38" s="91"/>
      <c r="K38" s="91"/>
      <c r="L38" s="91"/>
      <c r="M38" s="91"/>
      <c r="N38" s="91"/>
      <c r="O38" s="91"/>
      <c r="P38" s="91"/>
      <c r="Q38" s="91"/>
      <c r="R38" s="92"/>
    </row>
    <row r="39" spans="1:21" ht="9.75" customHeight="1" x14ac:dyDescent="0.2">
      <c r="A39" s="15"/>
      <c r="B39" s="4" t="s">
        <v>18</v>
      </c>
      <c r="C39" s="22">
        <v>1048.923581</v>
      </c>
      <c r="D39" s="22">
        <v>1084.754557</v>
      </c>
      <c r="E39" s="22">
        <v>1137.547773</v>
      </c>
      <c r="F39" s="22">
        <v>1287.3193719999999</v>
      </c>
      <c r="G39" s="22">
        <v>1341.989331</v>
      </c>
      <c r="H39" s="22">
        <v>1455.53197</v>
      </c>
      <c r="I39" s="22">
        <v>1359.770098</v>
      </c>
      <c r="J39" s="22">
        <v>1187.394153</v>
      </c>
      <c r="K39" s="22">
        <v>104.069084</v>
      </c>
      <c r="L39" s="22">
        <v>102.300563</v>
      </c>
      <c r="M39" s="22">
        <v>91.207215000000005</v>
      </c>
      <c r="N39" s="22">
        <v>94.387077000000005</v>
      </c>
      <c r="O39" s="22">
        <v>100.317924</v>
      </c>
      <c r="P39" s="22">
        <v>139.792901</v>
      </c>
      <c r="Q39" s="22">
        <v>118.879998</v>
      </c>
      <c r="R39" s="28">
        <v>124.06237900000001</v>
      </c>
    </row>
    <row r="40" spans="1:21" ht="9.75" customHeight="1" x14ac:dyDescent="0.2">
      <c r="A40" s="15"/>
      <c r="B40" s="4" t="s">
        <v>54</v>
      </c>
      <c r="C40" s="22">
        <v>43.969698999999999</v>
      </c>
      <c r="D40" s="22">
        <v>44.430964000000003</v>
      </c>
      <c r="E40" s="22">
        <v>40.290438999999999</v>
      </c>
      <c r="F40" s="22">
        <v>42.779488000000001</v>
      </c>
      <c r="G40" s="22">
        <v>41.932248000000001</v>
      </c>
      <c r="H40" s="22">
        <v>40.267479000000002</v>
      </c>
      <c r="I40" s="22">
        <v>74.933729999999997</v>
      </c>
      <c r="J40" s="22">
        <v>93.487350000000006</v>
      </c>
      <c r="K40" s="22">
        <v>46.039766</v>
      </c>
      <c r="L40" s="22">
        <v>41.567379000000003</v>
      </c>
      <c r="M40" s="22">
        <v>49.590781</v>
      </c>
      <c r="N40" s="22">
        <v>47.009188999999999</v>
      </c>
      <c r="O40" s="22">
        <v>51.552638000000002</v>
      </c>
      <c r="P40" s="22">
        <v>65.240692999999993</v>
      </c>
      <c r="Q40" s="22">
        <v>37.504885999999999</v>
      </c>
      <c r="R40" s="28">
        <v>208.64221900000001</v>
      </c>
    </row>
    <row r="41" spans="1:21" ht="9" customHeight="1" x14ac:dyDescent="0.2">
      <c r="A41" s="15"/>
      <c r="B41" s="4" t="s">
        <v>1</v>
      </c>
      <c r="C41" s="22">
        <v>223.65570299999999</v>
      </c>
      <c r="D41" s="22">
        <v>235.37952200000001</v>
      </c>
      <c r="E41" s="22">
        <v>247.01676499999999</v>
      </c>
      <c r="F41" s="22">
        <v>271.304777</v>
      </c>
      <c r="G41" s="22">
        <v>277.98174</v>
      </c>
      <c r="H41" s="22">
        <v>260.77309400000001</v>
      </c>
      <c r="I41" s="22">
        <v>272.64576799999998</v>
      </c>
      <c r="J41" s="22">
        <v>243.57752300000001</v>
      </c>
      <c r="K41" s="22">
        <v>147.598964</v>
      </c>
      <c r="L41" s="22">
        <v>140.802514</v>
      </c>
      <c r="M41" s="22">
        <v>160.60227699999999</v>
      </c>
      <c r="N41" s="22">
        <v>184.96417199999999</v>
      </c>
      <c r="O41" s="22">
        <v>167.87644800000001</v>
      </c>
      <c r="P41" s="22">
        <v>157.70269500000001</v>
      </c>
      <c r="Q41" s="22">
        <v>148.06692799999999</v>
      </c>
      <c r="R41" s="28">
        <v>126.197</v>
      </c>
    </row>
    <row r="42" spans="1:21" ht="9" customHeight="1" x14ac:dyDescent="0.2">
      <c r="A42" s="15"/>
      <c r="B42" s="24" t="s">
        <v>2</v>
      </c>
      <c r="C42" s="25">
        <v>1262.158079</v>
      </c>
      <c r="D42" s="25">
        <v>1413.662859</v>
      </c>
      <c r="E42" s="25">
        <v>1092.16732</v>
      </c>
      <c r="F42" s="25">
        <v>1112.6153810000001</v>
      </c>
      <c r="G42" s="25">
        <v>1228.752573</v>
      </c>
      <c r="H42" s="25">
        <v>1238.692542</v>
      </c>
      <c r="I42" s="25">
        <v>1306.91211</v>
      </c>
      <c r="J42" s="25">
        <v>1229.2181069999999</v>
      </c>
      <c r="K42" s="25">
        <v>688.73750299999995</v>
      </c>
      <c r="L42" s="25">
        <v>564.23650799999996</v>
      </c>
      <c r="M42" s="25">
        <v>424.54223200000001</v>
      </c>
      <c r="N42" s="25">
        <v>342.70977800000003</v>
      </c>
      <c r="O42" s="25">
        <v>313.93534599999998</v>
      </c>
      <c r="P42" s="25">
        <v>263.51327600000002</v>
      </c>
      <c r="Q42" s="25">
        <v>270.54572000000002</v>
      </c>
      <c r="R42" s="32">
        <v>437.61992099999998</v>
      </c>
    </row>
    <row r="43" spans="1:21" ht="9" customHeight="1" x14ac:dyDescent="0.2">
      <c r="A43" s="15"/>
      <c r="B43" s="4" t="s">
        <v>20</v>
      </c>
      <c r="C43" s="22">
        <v>5.3045249999999999</v>
      </c>
      <c r="D43" s="22">
        <v>5.6246660000000004</v>
      </c>
      <c r="E43" s="22">
        <v>7.3071780000000004</v>
      </c>
      <c r="F43" s="22">
        <v>9.3077869999999994</v>
      </c>
      <c r="G43" s="22">
        <v>11.236907</v>
      </c>
      <c r="H43" s="22">
        <v>11.693054999999999</v>
      </c>
      <c r="I43" s="22">
        <v>14.413123000000001</v>
      </c>
      <c r="J43" s="22">
        <v>25.534860999999999</v>
      </c>
      <c r="K43" s="22">
        <v>4.8187470000000001</v>
      </c>
      <c r="L43" s="22">
        <v>1.993851</v>
      </c>
      <c r="M43" s="22">
        <v>4.3760050000000001</v>
      </c>
      <c r="N43" s="22">
        <v>4.1377009999999999</v>
      </c>
      <c r="O43" s="22">
        <v>6.7086790000000001</v>
      </c>
      <c r="P43" s="22">
        <v>8.3678910000000002</v>
      </c>
      <c r="Q43" s="22">
        <v>9.5543899999999997</v>
      </c>
      <c r="R43" s="28">
        <v>10.713032</v>
      </c>
    </row>
    <row r="44" spans="1:21" ht="9" customHeight="1" x14ac:dyDescent="0.2">
      <c r="A44" s="15"/>
      <c r="B44" s="4" t="s">
        <v>11</v>
      </c>
      <c r="C44" s="22">
        <v>18.522528000000001</v>
      </c>
      <c r="D44" s="22">
        <v>18.898012999999999</v>
      </c>
      <c r="E44" s="22">
        <v>19.654416999999999</v>
      </c>
      <c r="F44" s="22">
        <v>27.098877999999999</v>
      </c>
      <c r="G44" s="22">
        <v>25.276759999999999</v>
      </c>
      <c r="H44" s="22">
        <v>31.333352000000001</v>
      </c>
      <c r="I44" s="22">
        <v>25.397203000000001</v>
      </c>
      <c r="J44" s="22">
        <v>29.943187999999999</v>
      </c>
      <c r="K44" s="22">
        <v>0.13259199999999999</v>
      </c>
      <c r="L44" s="22">
        <v>7.6211000000000001E-2</v>
      </c>
      <c r="M44" s="22">
        <v>1.581394</v>
      </c>
      <c r="N44" s="22">
        <v>0.73038999999999998</v>
      </c>
      <c r="O44" s="22">
        <v>0.14310899999999999</v>
      </c>
      <c r="P44" s="22">
        <v>0.476933</v>
      </c>
      <c r="Q44" s="22">
        <v>0.61560800000000004</v>
      </c>
      <c r="R44" s="28">
        <v>2.1063399999999999</v>
      </c>
    </row>
    <row r="45" spans="1:21" ht="9" customHeight="1" x14ac:dyDescent="0.2">
      <c r="A45" s="15"/>
      <c r="B45" s="4" t="s">
        <v>5</v>
      </c>
      <c r="C45" s="22">
        <v>520.24076000000002</v>
      </c>
      <c r="D45" s="22">
        <v>593.17185600000005</v>
      </c>
      <c r="E45" s="22">
        <v>613.67488000000003</v>
      </c>
      <c r="F45" s="22">
        <v>612.35946200000001</v>
      </c>
      <c r="G45" s="22">
        <v>604.13959899999998</v>
      </c>
      <c r="H45" s="22">
        <v>568.58214999999996</v>
      </c>
      <c r="I45" s="22">
        <v>685.83602499999995</v>
      </c>
      <c r="J45" s="22">
        <v>786.26309100000003</v>
      </c>
      <c r="K45" s="22">
        <v>103.972542</v>
      </c>
      <c r="L45" s="22">
        <v>253.77991499999999</v>
      </c>
      <c r="M45" s="22">
        <v>242.340441</v>
      </c>
      <c r="N45" s="22">
        <v>222.067834</v>
      </c>
      <c r="O45" s="22">
        <v>231.803741</v>
      </c>
      <c r="P45" s="22">
        <v>230.16171499999999</v>
      </c>
      <c r="Q45" s="22">
        <v>210.10697200000001</v>
      </c>
      <c r="R45" s="28">
        <v>232.90074000000001</v>
      </c>
    </row>
    <row r="46" spans="1:21" ht="9" customHeight="1" x14ac:dyDescent="0.2">
      <c r="A46" s="15"/>
      <c r="B46" s="4" t="s">
        <v>3</v>
      </c>
      <c r="C46" s="22">
        <v>129.673137</v>
      </c>
      <c r="D46" s="22">
        <v>129.93077500000001</v>
      </c>
      <c r="E46" s="22">
        <v>152.08028999999999</v>
      </c>
      <c r="F46" s="22">
        <v>140.578902</v>
      </c>
      <c r="G46" s="22">
        <v>102.813236</v>
      </c>
      <c r="H46" s="22">
        <v>86.573988</v>
      </c>
      <c r="I46" s="22">
        <v>89.223325000000003</v>
      </c>
      <c r="J46" s="22">
        <v>92.165670000000006</v>
      </c>
      <c r="K46" s="22">
        <v>116.650672</v>
      </c>
      <c r="L46" s="22">
        <v>101.20736599999999</v>
      </c>
      <c r="M46" s="22">
        <v>118.541839</v>
      </c>
      <c r="N46" s="22">
        <v>113.970845</v>
      </c>
      <c r="O46" s="22">
        <v>110.388391</v>
      </c>
      <c r="P46" s="22">
        <v>110.401832</v>
      </c>
      <c r="Q46" s="22">
        <v>125.212898</v>
      </c>
      <c r="R46" s="28">
        <v>145.035572</v>
      </c>
    </row>
    <row r="47" spans="1:21" ht="9" customHeight="1" x14ac:dyDescent="0.2">
      <c r="A47" s="15"/>
      <c r="B47" s="4" t="s">
        <v>6</v>
      </c>
      <c r="C47" s="22">
        <v>207.098162</v>
      </c>
      <c r="D47" s="22">
        <v>209.11618000000001</v>
      </c>
      <c r="E47" s="22">
        <v>198.56989200000001</v>
      </c>
      <c r="F47" s="22">
        <v>225.70588900000001</v>
      </c>
      <c r="G47" s="22">
        <v>209.83209600000001</v>
      </c>
      <c r="H47" s="22">
        <v>152.954722</v>
      </c>
      <c r="I47" s="22">
        <v>148.73486600000001</v>
      </c>
      <c r="J47" s="22">
        <v>142.078745</v>
      </c>
      <c r="K47" s="22">
        <v>49.515535</v>
      </c>
      <c r="L47" s="22">
        <v>50.769826999999999</v>
      </c>
      <c r="M47" s="22">
        <v>52.075617999999999</v>
      </c>
      <c r="N47" s="22">
        <v>58.719569999999997</v>
      </c>
      <c r="O47" s="22">
        <v>67.575968000000003</v>
      </c>
      <c r="P47" s="22">
        <v>143.36239</v>
      </c>
      <c r="Q47" s="22">
        <v>116.987509</v>
      </c>
      <c r="R47" s="28">
        <v>110.18272399999999</v>
      </c>
    </row>
    <row r="48" spans="1:21" ht="9" customHeight="1" x14ac:dyDescent="0.2">
      <c r="A48" s="15"/>
      <c r="B48" s="4" t="s">
        <v>7</v>
      </c>
      <c r="C48" s="22">
        <v>816.507338</v>
      </c>
      <c r="D48" s="22">
        <v>816.45623999999998</v>
      </c>
      <c r="E48" s="22">
        <v>795.25827200000003</v>
      </c>
      <c r="F48" s="22">
        <v>901.28872799999999</v>
      </c>
      <c r="G48" s="22">
        <v>927.53524000000004</v>
      </c>
      <c r="H48" s="22">
        <v>844.63410799999997</v>
      </c>
      <c r="I48" s="22">
        <v>933.30865100000005</v>
      </c>
      <c r="J48" s="22">
        <v>982.228521</v>
      </c>
      <c r="K48" s="22">
        <v>817.26096199999995</v>
      </c>
      <c r="L48" s="22">
        <v>927.73225200000002</v>
      </c>
      <c r="M48" s="22">
        <v>923.03718500000002</v>
      </c>
      <c r="N48" s="22">
        <v>862.78463999999997</v>
      </c>
      <c r="O48" s="22">
        <v>987.03313400000002</v>
      </c>
      <c r="P48" s="22">
        <v>1134.4706140000001</v>
      </c>
      <c r="Q48" s="22">
        <v>975.94973300000004</v>
      </c>
      <c r="R48" s="28">
        <v>863.25030700000002</v>
      </c>
    </row>
    <row r="49" spans="1:18" ht="9" customHeight="1" x14ac:dyDescent="0.2">
      <c r="A49" s="15"/>
      <c r="B49" s="4" t="s">
        <v>61</v>
      </c>
      <c r="C49" s="27">
        <v>47.415961000000003</v>
      </c>
      <c r="D49" s="27">
        <v>52.171973999999999</v>
      </c>
      <c r="E49" s="27">
        <v>60.723475999999998</v>
      </c>
      <c r="F49" s="27">
        <v>62.737389999999998</v>
      </c>
      <c r="G49" s="27">
        <v>52.243212</v>
      </c>
      <c r="H49" s="27">
        <v>48.311345000000003</v>
      </c>
      <c r="I49" s="27">
        <v>61.924813999999998</v>
      </c>
      <c r="J49" s="22">
        <v>64.300565000000006</v>
      </c>
      <c r="K49" s="27">
        <v>28.555288000000001</v>
      </c>
      <c r="L49" s="27">
        <v>32.841831999999997</v>
      </c>
      <c r="M49" s="27">
        <v>20.533794</v>
      </c>
      <c r="N49" s="27">
        <v>24.703178000000001</v>
      </c>
      <c r="O49" s="27">
        <v>54.646233000000002</v>
      </c>
      <c r="P49" s="27">
        <v>54.988300000000002</v>
      </c>
      <c r="Q49" s="27">
        <v>53.460543999999999</v>
      </c>
      <c r="R49" s="28">
        <v>42.913817999999999</v>
      </c>
    </row>
    <row r="50" spans="1:18" ht="9" customHeight="1" x14ac:dyDescent="0.2">
      <c r="A50" s="15"/>
      <c r="B50" s="4" t="s">
        <v>22</v>
      </c>
      <c r="C50" s="22">
        <v>29.494226999999999</v>
      </c>
      <c r="D50" s="22">
        <v>31.039850999999999</v>
      </c>
      <c r="E50" s="22">
        <v>34.485405999999998</v>
      </c>
      <c r="F50" s="22">
        <v>38.886676000000001</v>
      </c>
      <c r="G50" s="22">
        <v>32.485757</v>
      </c>
      <c r="H50" s="22">
        <v>34.68797</v>
      </c>
      <c r="I50" s="22">
        <v>34.848784000000002</v>
      </c>
      <c r="J50" s="22">
        <v>38.349811000000003</v>
      </c>
      <c r="K50" s="22">
        <v>3.9059110000000001</v>
      </c>
      <c r="L50" s="22">
        <v>7.3282340000000001</v>
      </c>
      <c r="M50" s="22">
        <v>11.530044</v>
      </c>
      <c r="N50" s="22">
        <v>14.129381</v>
      </c>
      <c r="O50" s="22">
        <v>9.0871750000000002</v>
      </c>
      <c r="P50" s="22">
        <v>11.066457</v>
      </c>
      <c r="Q50" s="22">
        <v>10.816618999999999</v>
      </c>
      <c r="R50" s="28">
        <v>71.610056</v>
      </c>
    </row>
    <row r="51" spans="1:18" ht="9" customHeight="1" x14ac:dyDescent="0.2">
      <c r="A51" s="15"/>
      <c r="B51" s="4" t="s">
        <v>23</v>
      </c>
      <c r="C51" s="22">
        <v>52.773076000000003</v>
      </c>
      <c r="D51" s="22">
        <v>81.799950999999993</v>
      </c>
      <c r="E51" s="22">
        <v>54.866160000000001</v>
      </c>
      <c r="F51" s="22">
        <v>54.398896000000001</v>
      </c>
      <c r="G51" s="22">
        <v>51.794251000000003</v>
      </c>
      <c r="H51" s="22">
        <v>53.867507000000003</v>
      </c>
      <c r="I51" s="22">
        <v>61.748406000000003</v>
      </c>
      <c r="J51" s="22">
        <v>66.092032000000003</v>
      </c>
      <c r="K51" s="22">
        <v>66.490748999999994</v>
      </c>
      <c r="L51" s="22">
        <v>56.859813000000003</v>
      </c>
      <c r="M51" s="22">
        <v>57.609586</v>
      </c>
      <c r="N51" s="22">
        <v>59.281022</v>
      </c>
      <c r="O51" s="22">
        <v>66.694042999999994</v>
      </c>
      <c r="P51" s="22">
        <v>76.072095000000004</v>
      </c>
      <c r="Q51" s="22">
        <v>52.397596999999998</v>
      </c>
      <c r="R51" s="28">
        <v>108.732906</v>
      </c>
    </row>
    <row r="52" spans="1:18" ht="9.75" customHeight="1" x14ac:dyDescent="0.2">
      <c r="A52" s="15"/>
      <c r="B52" s="4" t="s">
        <v>17</v>
      </c>
      <c r="C52" s="22">
        <v>5.127688</v>
      </c>
      <c r="D52" s="22">
        <v>5.3139710000000004</v>
      </c>
      <c r="E52" s="22">
        <v>5.39154</v>
      </c>
      <c r="F52" s="22">
        <v>5.225142</v>
      </c>
      <c r="G52" s="22">
        <v>5.2738100000000001</v>
      </c>
      <c r="H52" s="22">
        <v>5.0522419999999997</v>
      </c>
      <c r="I52" s="22">
        <v>5.3964819999999998</v>
      </c>
      <c r="J52" s="22">
        <v>5.6993729999999996</v>
      </c>
      <c r="K52" s="22">
        <v>5.6683999999999998E-2</v>
      </c>
      <c r="L52" s="22">
        <v>2.7987000000000001E-2</v>
      </c>
      <c r="M52" s="22">
        <v>1.3455E-2</v>
      </c>
      <c r="N52" s="22">
        <v>8.1099999999999998E-4</v>
      </c>
      <c r="O52" s="22">
        <v>1.97E-3</v>
      </c>
      <c r="P52" s="22">
        <v>7.5180000000000004E-3</v>
      </c>
      <c r="Q52" s="22">
        <v>3.0370000000000002E-3</v>
      </c>
      <c r="R52" s="28">
        <v>7.5799999999999999E-4</v>
      </c>
    </row>
    <row r="53" spans="1:18" ht="9" customHeight="1" x14ac:dyDescent="0.2">
      <c r="A53" s="15"/>
      <c r="B53" s="4" t="s">
        <v>25</v>
      </c>
      <c r="C53" s="22">
        <v>8.1416400000000007</v>
      </c>
      <c r="D53" s="22">
        <v>7.3339189999999999</v>
      </c>
      <c r="E53" s="22">
        <v>6.4999209999999996</v>
      </c>
      <c r="F53" s="22">
        <v>5.0423530000000003</v>
      </c>
      <c r="G53" s="22">
        <v>6.186814</v>
      </c>
      <c r="H53" s="22">
        <v>4.0963789999999998</v>
      </c>
      <c r="I53" s="22">
        <v>4.6830119999999997</v>
      </c>
      <c r="J53" s="22">
        <v>4.8379370000000002</v>
      </c>
      <c r="K53" s="22">
        <v>0.279028</v>
      </c>
      <c r="L53" s="22">
        <v>0.41379300000000002</v>
      </c>
      <c r="M53" s="22">
        <v>0.79143699999999995</v>
      </c>
      <c r="N53" s="22">
        <v>1.3953469999999999</v>
      </c>
      <c r="O53" s="22">
        <v>1.542665</v>
      </c>
      <c r="P53" s="22">
        <v>2.31847</v>
      </c>
      <c r="Q53" s="22">
        <v>1.7289030000000001</v>
      </c>
      <c r="R53" s="28">
        <v>1.6738299999999999</v>
      </c>
    </row>
    <row r="54" spans="1:18" ht="9" customHeight="1" x14ac:dyDescent="0.2">
      <c r="A54" s="15"/>
      <c r="B54" s="4" t="s">
        <v>8</v>
      </c>
      <c r="C54" s="22">
        <v>721.38294699999994</v>
      </c>
      <c r="D54" s="22">
        <v>741.45263</v>
      </c>
      <c r="E54" s="22">
        <v>782.62136899999996</v>
      </c>
      <c r="F54" s="22">
        <v>920.68584099999998</v>
      </c>
      <c r="G54" s="22">
        <v>922.78876500000001</v>
      </c>
      <c r="H54" s="22">
        <v>861.546021</v>
      </c>
      <c r="I54" s="22">
        <v>865.94177400000001</v>
      </c>
      <c r="J54" s="22">
        <v>911.54575299999999</v>
      </c>
      <c r="K54" s="22">
        <v>1974.0348289999999</v>
      </c>
      <c r="L54" s="22">
        <v>2369.2670629999998</v>
      </c>
      <c r="M54" s="22">
        <v>3098.0153049999999</v>
      </c>
      <c r="N54" s="22">
        <v>2985.076262</v>
      </c>
      <c r="O54" s="22">
        <v>3406.1417470000001</v>
      </c>
      <c r="P54" s="22">
        <v>3386.4014099999999</v>
      </c>
      <c r="Q54" s="22">
        <v>2773.1074960000001</v>
      </c>
      <c r="R54" s="28">
        <v>2142.6312090000001</v>
      </c>
    </row>
    <row r="55" spans="1:18" ht="9" customHeight="1" x14ac:dyDescent="0.2">
      <c r="A55" s="15"/>
      <c r="B55" s="4" t="s">
        <v>9</v>
      </c>
      <c r="C55" s="22">
        <v>157.48231200000001</v>
      </c>
      <c r="D55" s="22">
        <v>156.45907700000001</v>
      </c>
      <c r="E55" s="22">
        <v>140.42932500000001</v>
      </c>
      <c r="F55" s="22">
        <v>154.26578699999999</v>
      </c>
      <c r="G55" s="22">
        <v>157.68427500000001</v>
      </c>
      <c r="H55" s="22">
        <v>170.71227500000001</v>
      </c>
      <c r="I55" s="22">
        <v>275.97904599999998</v>
      </c>
      <c r="J55" s="22">
        <v>154.14103700000001</v>
      </c>
      <c r="K55" s="22">
        <v>25.243935</v>
      </c>
      <c r="L55" s="22">
        <v>21.554110999999999</v>
      </c>
      <c r="M55" s="22">
        <v>15.551245</v>
      </c>
      <c r="N55" s="22">
        <v>18.45795</v>
      </c>
      <c r="O55" s="22">
        <v>22.323801</v>
      </c>
      <c r="P55" s="22">
        <v>22.015765999999999</v>
      </c>
      <c r="Q55" s="22">
        <v>21.211182999999998</v>
      </c>
      <c r="R55" s="28">
        <v>29.928229000000002</v>
      </c>
    </row>
    <row r="56" spans="1:18" ht="9" customHeight="1" x14ac:dyDescent="0.2">
      <c r="A56" s="15"/>
      <c r="B56" s="4" t="s">
        <v>26</v>
      </c>
      <c r="C56" s="22">
        <v>437.52841599999999</v>
      </c>
      <c r="D56" s="22">
        <v>496.66926000000001</v>
      </c>
      <c r="E56" s="22">
        <v>541.45075699999995</v>
      </c>
      <c r="F56" s="22">
        <v>572.704025</v>
      </c>
      <c r="G56" s="22">
        <v>594.12939700000004</v>
      </c>
      <c r="H56" s="22">
        <v>651.85549200000003</v>
      </c>
      <c r="I56" s="22">
        <v>635.55046200000004</v>
      </c>
      <c r="J56" s="22">
        <v>606.64191300000005</v>
      </c>
      <c r="K56" s="22">
        <v>63.427785</v>
      </c>
      <c r="L56" s="22">
        <v>75.166835000000006</v>
      </c>
      <c r="M56" s="22">
        <v>115.381016</v>
      </c>
      <c r="N56" s="22">
        <v>157.115027</v>
      </c>
      <c r="O56" s="22">
        <v>199.175273</v>
      </c>
      <c r="P56" s="22">
        <v>209.879178</v>
      </c>
      <c r="Q56" s="22">
        <v>167.66376700000001</v>
      </c>
      <c r="R56" s="28">
        <v>386.23963900000001</v>
      </c>
    </row>
    <row r="57" spans="1:18" ht="9.75" customHeight="1" x14ac:dyDescent="0.2">
      <c r="A57" s="15"/>
      <c r="B57" s="4" t="s">
        <v>10</v>
      </c>
      <c r="C57" s="22">
        <v>207.462684</v>
      </c>
      <c r="D57" s="22">
        <v>176.30269999999999</v>
      </c>
      <c r="E57" s="22">
        <v>197.94588999999999</v>
      </c>
      <c r="F57" s="22">
        <v>210.76040599999999</v>
      </c>
      <c r="G57" s="22">
        <v>218.60390000000001</v>
      </c>
      <c r="H57" s="22">
        <v>213.07998799999999</v>
      </c>
      <c r="I57" s="22">
        <v>243.483383</v>
      </c>
      <c r="J57" s="22">
        <v>206.00838100000001</v>
      </c>
      <c r="K57" s="22">
        <v>43.364306999999997</v>
      </c>
      <c r="L57" s="22">
        <v>14.255307999999999</v>
      </c>
      <c r="M57" s="22">
        <v>47.87041</v>
      </c>
      <c r="N57" s="22">
        <v>34.481620999999997</v>
      </c>
      <c r="O57" s="22">
        <v>57.715322</v>
      </c>
      <c r="P57" s="22">
        <v>39.959648999999999</v>
      </c>
      <c r="Q57" s="22">
        <v>46.212007999999997</v>
      </c>
      <c r="R57" s="28">
        <v>27.295804</v>
      </c>
    </row>
    <row r="58" spans="1:18" ht="9" customHeight="1" x14ac:dyDescent="0.2">
      <c r="A58" s="15"/>
      <c r="B58" s="4" t="s">
        <v>55</v>
      </c>
      <c r="C58" s="22">
        <v>104.420525</v>
      </c>
      <c r="D58" s="22">
        <v>102.788251</v>
      </c>
      <c r="E58" s="22">
        <v>88.225756000000004</v>
      </c>
      <c r="F58" s="22">
        <v>83.104028999999997</v>
      </c>
      <c r="G58" s="22">
        <v>83.403108000000003</v>
      </c>
      <c r="H58" s="22">
        <v>88.776092000000006</v>
      </c>
      <c r="I58" s="22">
        <v>94.316120999999995</v>
      </c>
      <c r="J58" s="22">
        <v>103.147935</v>
      </c>
      <c r="K58" s="22">
        <v>26.629138999999999</v>
      </c>
      <c r="L58" s="22">
        <v>16.669229999999999</v>
      </c>
      <c r="M58" s="22">
        <v>16.241188999999999</v>
      </c>
      <c r="N58" s="22">
        <v>16.947661</v>
      </c>
      <c r="O58" s="22">
        <v>28.161650000000002</v>
      </c>
      <c r="P58" s="22">
        <v>36.716836000000001</v>
      </c>
      <c r="Q58" s="22">
        <v>20.657848000000001</v>
      </c>
      <c r="R58" s="28">
        <v>74.062651000000002</v>
      </c>
    </row>
    <row r="59" spans="1:18" ht="9" customHeight="1" x14ac:dyDescent="0.2">
      <c r="A59" s="15"/>
      <c r="B59" s="4" t="s">
        <v>12</v>
      </c>
      <c r="C59" s="22">
        <v>307.375629</v>
      </c>
      <c r="D59" s="22">
        <v>326.00482499999998</v>
      </c>
      <c r="E59" s="22">
        <v>307.87862999999999</v>
      </c>
      <c r="F59" s="22">
        <v>281.706075</v>
      </c>
      <c r="G59" s="22">
        <v>318.89695</v>
      </c>
      <c r="H59" s="22">
        <v>251.73726400000001</v>
      </c>
      <c r="I59" s="22">
        <v>312.24539900000002</v>
      </c>
      <c r="J59" s="22">
        <v>226.461704</v>
      </c>
      <c r="K59" s="22">
        <v>154.45604</v>
      </c>
      <c r="L59" s="22">
        <v>122.700626</v>
      </c>
      <c r="M59" s="22">
        <v>145.25230300000001</v>
      </c>
      <c r="N59" s="22">
        <v>155.68104</v>
      </c>
      <c r="O59" s="22">
        <v>148.510752</v>
      </c>
      <c r="P59" s="22">
        <v>205.070246</v>
      </c>
      <c r="Q59" s="22">
        <v>251.87704299999999</v>
      </c>
      <c r="R59" s="28">
        <v>206.84241399999999</v>
      </c>
    </row>
    <row r="60" spans="1:18" ht="9" customHeight="1" x14ac:dyDescent="0.2">
      <c r="A60" s="15"/>
      <c r="B60" s="4" t="s">
        <v>28</v>
      </c>
      <c r="C60" s="22">
        <v>82.766485000000003</v>
      </c>
      <c r="D60" s="22">
        <v>82.310676000000001</v>
      </c>
      <c r="E60" s="22">
        <v>79.568072999999998</v>
      </c>
      <c r="F60" s="22">
        <v>79.656104999999997</v>
      </c>
      <c r="G60" s="22">
        <v>90.793037999999996</v>
      </c>
      <c r="H60" s="22">
        <v>83.023652999999996</v>
      </c>
      <c r="I60" s="22">
        <v>88.186216000000002</v>
      </c>
      <c r="J60" s="22">
        <v>105.862222</v>
      </c>
      <c r="K60" s="22">
        <v>1.3789819999999999</v>
      </c>
      <c r="L60" s="22">
        <v>3.1831680000000002</v>
      </c>
      <c r="M60" s="22">
        <v>6.259137</v>
      </c>
      <c r="N60" s="22">
        <v>6.8865970000000001</v>
      </c>
      <c r="O60" s="22">
        <v>7.1544840000000001</v>
      </c>
      <c r="P60" s="22">
        <v>5.1955960000000001</v>
      </c>
      <c r="Q60" s="22">
        <v>10.714251000000001</v>
      </c>
      <c r="R60" s="28">
        <v>8.3685220000000005</v>
      </c>
    </row>
    <row r="61" spans="1:18" ht="9" customHeight="1" x14ac:dyDescent="0.2">
      <c r="A61" s="15"/>
      <c r="B61" s="4" t="s">
        <v>27</v>
      </c>
      <c r="C61" s="22">
        <v>33.268020999999997</v>
      </c>
      <c r="D61" s="22">
        <v>36.091411000000001</v>
      </c>
      <c r="E61" s="22">
        <v>35.828547999999998</v>
      </c>
      <c r="F61" s="22">
        <v>36.920032999999997</v>
      </c>
      <c r="G61" s="22">
        <v>46.847251999999997</v>
      </c>
      <c r="H61" s="22">
        <v>38.915703000000001</v>
      </c>
      <c r="I61" s="22">
        <v>39.091358999999997</v>
      </c>
      <c r="J61" s="22">
        <v>43.737442999999999</v>
      </c>
      <c r="K61" s="22">
        <v>39.110225999999997</v>
      </c>
      <c r="L61" s="22">
        <v>35.027512999999999</v>
      </c>
      <c r="M61" s="22">
        <v>24.023427999999999</v>
      </c>
      <c r="N61" s="22">
        <v>37.170779000000003</v>
      </c>
      <c r="O61" s="22">
        <v>34.625892999999998</v>
      </c>
      <c r="P61" s="22">
        <v>23.268180999999998</v>
      </c>
      <c r="Q61" s="22">
        <v>36.921481</v>
      </c>
      <c r="R61" s="28">
        <v>43.732348999999999</v>
      </c>
    </row>
    <row r="62" spans="1:18" ht="9.75" customHeight="1" x14ac:dyDescent="0.2">
      <c r="A62" s="15"/>
      <c r="B62" s="4" t="s">
        <v>4</v>
      </c>
      <c r="C62" s="22">
        <v>394.19439299999999</v>
      </c>
      <c r="D62" s="22">
        <v>385.71877699999999</v>
      </c>
      <c r="E62" s="22">
        <v>406.64598100000001</v>
      </c>
      <c r="F62" s="22">
        <v>423.17693700000001</v>
      </c>
      <c r="G62" s="22">
        <v>316.39636899999999</v>
      </c>
      <c r="H62" s="22">
        <v>385.92294700000002</v>
      </c>
      <c r="I62" s="22">
        <v>458.038634</v>
      </c>
      <c r="J62" s="22">
        <v>716.632474</v>
      </c>
      <c r="K62" s="22">
        <v>658.671155</v>
      </c>
      <c r="L62" s="22">
        <v>869.88241100000005</v>
      </c>
      <c r="M62" s="22">
        <v>1080.1174249999999</v>
      </c>
      <c r="N62" s="22">
        <v>971.544668</v>
      </c>
      <c r="O62" s="22">
        <v>1116.2667060000001</v>
      </c>
      <c r="P62" s="22">
        <v>1089.9942900000001</v>
      </c>
      <c r="Q62" s="22">
        <v>974.432412</v>
      </c>
      <c r="R62" s="28">
        <v>808.76874999999995</v>
      </c>
    </row>
    <row r="63" spans="1:18" ht="9.75" customHeight="1" x14ac:dyDescent="0.2">
      <c r="A63" s="15"/>
      <c r="B63" s="4" t="s">
        <v>30</v>
      </c>
      <c r="C63" s="22">
        <v>101.946613</v>
      </c>
      <c r="D63" s="22">
        <v>99.086566000000005</v>
      </c>
      <c r="E63" s="22">
        <v>101.829542</v>
      </c>
      <c r="F63" s="22">
        <v>104.34859</v>
      </c>
      <c r="G63" s="22">
        <v>113.787845</v>
      </c>
      <c r="H63" s="22">
        <v>111.794054</v>
      </c>
      <c r="I63" s="22">
        <v>102.21790900000001</v>
      </c>
      <c r="J63" s="22">
        <v>130.18310600000001</v>
      </c>
      <c r="K63" s="22">
        <v>5.6110930000000003</v>
      </c>
      <c r="L63" s="22">
        <v>6.0789790000000004</v>
      </c>
      <c r="M63" s="22">
        <v>5.3021789999999998</v>
      </c>
      <c r="N63" s="22">
        <v>6.1511370000000003</v>
      </c>
      <c r="O63" s="22">
        <v>8.6070399999999996</v>
      </c>
      <c r="P63" s="22">
        <v>9.9654860000000003</v>
      </c>
      <c r="Q63" s="22">
        <v>7.0724729999999996</v>
      </c>
      <c r="R63" s="28">
        <v>17.169104000000001</v>
      </c>
    </row>
    <row r="64" spans="1:18" ht="9.75" customHeight="1" x14ac:dyDescent="0.2">
      <c r="A64" s="15"/>
      <c r="B64" s="4" t="s">
        <v>24</v>
      </c>
      <c r="C64" s="22">
        <v>63.924045999999997</v>
      </c>
      <c r="D64" s="22">
        <v>62.747889999999998</v>
      </c>
      <c r="E64" s="22">
        <v>54.146228000000001</v>
      </c>
      <c r="F64" s="22">
        <v>48.897117999999999</v>
      </c>
      <c r="G64" s="22">
        <v>44.987620999999997</v>
      </c>
      <c r="H64" s="22">
        <v>51.335982999999999</v>
      </c>
      <c r="I64" s="22">
        <v>60.386662000000001</v>
      </c>
      <c r="J64" s="22">
        <v>55.471063999999998</v>
      </c>
      <c r="K64" s="22">
        <v>9.6482329999999994</v>
      </c>
      <c r="L64" s="22">
        <v>11.437436</v>
      </c>
      <c r="M64" s="22">
        <v>3.6641530000000002</v>
      </c>
      <c r="N64" s="22">
        <v>5.2503159999999998</v>
      </c>
      <c r="O64" s="22">
        <v>5.8498950000000001</v>
      </c>
      <c r="P64" s="22">
        <v>35.518872000000002</v>
      </c>
      <c r="Q64" s="22">
        <v>10.810687</v>
      </c>
      <c r="R64" s="28">
        <v>105.470049</v>
      </c>
    </row>
    <row r="65" spans="1:21" ht="9.75" customHeight="1" x14ac:dyDescent="0.2">
      <c r="A65" s="15"/>
      <c r="B65" s="4" t="s">
        <v>29</v>
      </c>
      <c r="C65" s="22">
        <v>602.25711799999999</v>
      </c>
      <c r="D65" s="22">
        <v>593.742527</v>
      </c>
      <c r="E65" s="22">
        <v>751.66336999999999</v>
      </c>
      <c r="F65" s="22">
        <v>679.74248699999998</v>
      </c>
      <c r="G65" s="22">
        <v>697.48159599999997</v>
      </c>
      <c r="H65" s="47" t="s">
        <v>48</v>
      </c>
      <c r="I65" s="47" t="s">
        <v>48</v>
      </c>
      <c r="J65" s="47" t="s">
        <v>48</v>
      </c>
      <c r="K65" s="22">
        <v>445.63293099999999</v>
      </c>
      <c r="L65" s="22">
        <v>407.82883700000002</v>
      </c>
      <c r="M65" s="22">
        <v>408.21714700000001</v>
      </c>
      <c r="N65" s="22">
        <v>395.78729099999998</v>
      </c>
      <c r="O65" s="22">
        <v>443.07502799999997</v>
      </c>
      <c r="P65" s="47" t="s">
        <v>48</v>
      </c>
      <c r="Q65" s="47" t="s">
        <v>48</v>
      </c>
      <c r="R65" s="28" t="s">
        <v>48</v>
      </c>
    </row>
    <row r="66" spans="1:21" ht="9.75" customHeight="1" x14ac:dyDescent="0.2">
      <c r="A66" s="15"/>
      <c r="B66" s="4" t="s">
        <v>21</v>
      </c>
      <c r="C66" s="22">
        <v>12.880637999999999</v>
      </c>
      <c r="D66" s="22">
        <v>14.974036999999999</v>
      </c>
      <c r="E66" s="22">
        <v>15.561754000000001</v>
      </c>
      <c r="F66" s="22">
        <v>15.157829</v>
      </c>
      <c r="G66" s="22">
        <v>13.062464</v>
      </c>
      <c r="H66" s="22">
        <v>12.250709000000001</v>
      </c>
      <c r="I66" s="22">
        <v>18.943704</v>
      </c>
      <c r="J66" s="22">
        <v>12.805415</v>
      </c>
      <c r="K66" s="22">
        <v>7.525544</v>
      </c>
      <c r="L66" s="22">
        <v>8.5554430000000004</v>
      </c>
      <c r="M66" s="22">
        <v>6.8819939999999997</v>
      </c>
      <c r="N66" s="22">
        <v>5.058783</v>
      </c>
      <c r="O66" s="22">
        <v>8.2463619999999995</v>
      </c>
      <c r="P66" s="22">
        <v>4.989935</v>
      </c>
      <c r="Q66" s="22">
        <v>6.026154</v>
      </c>
      <c r="R66" s="28">
        <v>7.3480720000000002</v>
      </c>
    </row>
    <row r="67" spans="1:21" s="9" customFormat="1" ht="10.5" customHeight="1" x14ac:dyDescent="0.2">
      <c r="A67" s="29"/>
      <c r="B67" s="30" t="s">
        <v>57</v>
      </c>
      <c r="C67" s="31">
        <v>7645.895931</v>
      </c>
      <c r="D67" s="31">
        <v>8003.4339249999985</v>
      </c>
      <c r="E67" s="31">
        <v>7969.3289519999998</v>
      </c>
      <c r="F67" s="31">
        <v>8407.7743829999999</v>
      </c>
      <c r="G67" s="31">
        <v>8538.3361540000005</v>
      </c>
      <c r="H67" s="31" t="s">
        <v>48</v>
      </c>
      <c r="I67" s="31" t="s">
        <v>48</v>
      </c>
      <c r="J67" s="31" t="s">
        <v>48</v>
      </c>
      <c r="K67" s="31">
        <v>5632.8182260000003</v>
      </c>
      <c r="L67" s="31">
        <v>6243.5450049999999</v>
      </c>
      <c r="M67" s="31">
        <v>7131.1502340000006</v>
      </c>
      <c r="N67" s="31">
        <v>6826.6000669999994</v>
      </c>
      <c r="O67" s="31">
        <v>7655.1614170000003</v>
      </c>
      <c r="P67" s="31" t="s">
        <v>48</v>
      </c>
      <c r="Q67" s="31" t="s">
        <v>48</v>
      </c>
      <c r="R67" s="32" t="s">
        <v>48</v>
      </c>
      <c r="T67" s="10"/>
      <c r="U67" s="10"/>
    </row>
    <row r="68" spans="1:21" s="9" customFormat="1" ht="10.5" customHeight="1" x14ac:dyDescent="0.2">
      <c r="A68" s="29"/>
      <c r="B68" s="30" t="s">
        <v>148</v>
      </c>
      <c r="C68" s="31" t="s">
        <v>48</v>
      </c>
      <c r="D68" s="31" t="s">
        <v>48</v>
      </c>
      <c r="E68" s="31" t="s">
        <v>48</v>
      </c>
      <c r="F68" s="31" t="s">
        <v>48</v>
      </c>
      <c r="G68" s="31" t="s">
        <v>48</v>
      </c>
      <c r="H68" s="31">
        <v>7758.0020839999997</v>
      </c>
      <c r="I68" s="31">
        <v>8274.1570660000016</v>
      </c>
      <c r="J68" s="31">
        <v>8263.8093740000004</v>
      </c>
      <c r="K68" s="31" t="s">
        <v>48</v>
      </c>
      <c r="L68" s="31" t="s">
        <v>48</v>
      </c>
      <c r="M68" s="31" t="s">
        <v>48</v>
      </c>
      <c r="N68" s="31" t="s">
        <v>48</v>
      </c>
      <c r="O68" s="31" t="s">
        <v>48</v>
      </c>
      <c r="P68" s="31">
        <v>7466.9192249999996</v>
      </c>
      <c r="Q68" s="31">
        <v>6458.5381450000023</v>
      </c>
      <c r="R68" s="32">
        <v>6343.4983940000002</v>
      </c>
      <c r="T68" s="10"/>
      <c r="U68" s="10"/>
    </row>
    <row r="69" spans="1:21" ht="2.4500000000000002" customHeight="1" x14ac:dyDescent="0.2">
      <c r="A69" s="35"/>
      <c r="B69" s="36"/>
      <c r="C69" s="37"/>
      <c r="D69" s="37"/>
      <c r="E69" s="37"/>
      <c r="F69" s="37"/>
      <c r="G69" s="37"/>
      <c r="H69" s="37"/>
      <c r="I69" s="37"/>
      <c r="J69" s="38"/>
      <c r="K69" s="37"/>
      <c r="L69" s="37"/>
      <c r="M69" s="37"/>
      <c r="N69" s="37"/>
      <c r="O69" s="37"/>
      <c r="P69" s="37"/>
      <c r="Q69" s="37"/>
      <c r="R69" s="39"/>
    </row>
    <row r="70" spans="1:21" ht="11.25" customHeight="1" x14ac:dyDescent="0.2">
      <c r="A70" s="59" t="s">
        <v>64</v>
      </c>
      <c r="B70" s="40"/>
      <c r="C70" s="41"/>
      <c r="D70" s="41"/>
      <c r="E70" s="41"/>
      <c r="F70" s="41"/>
      <c r="G70" s="41"/>
      <c r="H70" s="41"/>
      <c r="I70" s="41"/>
      <c r="J70" s="3"/>
      <c r="K70" s="41"/>
      <c r="L70" s="3"/>
      <c r="M70" s="3"/>
      <c r="N70" s="3"/>
      <c r="O70" s="3"/>
      <c r="P70" s="3"/>
      <c r="Q70" s="3"/>
      <c r="R70" s="57" t="s">
        <v>68</v>
      </c>
    </row>
  </sheetData>
  <mergeCells count="8">
    <mergeCell ref="A1:R1"/>
    <mergeCell ref="A2:R2"/>
    <mergeCell ref="A3:R3"/>
    <mergeCell ref="B7:R7"/>
    <mergeCell ref="B38:R38"/>
    <mergeCell ref="A4:B5"/>
    <mergeCell ref="C4:J4"/>
    <mergeCell ref="K4:R4"/>
  </mergeCells>
  <pageMargins left="1.5748031496062993" right="1.6535433070866143" top="0.59055118110236227" bottom="1.4960629921259843" header="0.51181102362204722" footer="0.51181102362204722"/>
  <pageSetup paperSize="9" orientation="portrait" r:id="rId1"/>
  <headerFooter alignWithMargins="0"/>
  <rowBreaks count="5" manualBreakCount="5">
    <brk id="232" max="65535" man="1"/>
    <brk id="290" max="65535" man="1"/>
    <brk id="348" max="65535" man="1"/>
    <brk id="406" max="65535" man="1"/>
    <brk id="464" max="6553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1">
    <tabColor rgb="FF92D050"/>
  </sheetPr>
  <dimension ref="A1:U70"/>
  <sheetViews>
    <sheetView zoomScale="140" zoomScaleNormal="140" workbookViewId="0">
      <selection sqref="A1:R1"/>
    </sheetView>
  </sheetViews>
  <sheetFormatPr baseColWidth="10" defaultRowHeight="12.75" outlineLevelCol="1" x14ac:dyDescent="0.2"/>
  <cols>
    <col min="1" max="1" width="0.5703125" style="2" customWidth="1"/>
    <col min="2" max="2" width="14.5703125" style="2" customWidth="1"/>
    <col min="3" max="7" width="8.28515625" style="2" hidden="1" customWidth="1" outlineLevel="1"/>
    <col min="8" max="8" width="8.28515625" style="2" customWidth="1" collapsed="1"/>
    <col min="9" max="9" width="8.28515625" style="2" customWidth="1"/>
    <col min="10" max="10" width="8.42578125" style="2" customWidth="1"/>
    <col min="11" max="15" width="8.42578125" style="2" hidden="1" customWidth="1" outlineLevel="1"/>
    <col min="16" max="16" width="8.42578125" style="2" customWidth="1" collapsed="1"/>
    <col min="17" max="17" width="8.42578125" style="2" customWidth="1"/>
    <col min="18" max="18" width="8.5703125" style="8" customWidth="1"/>
    <col min="19" max="19" width="7.42578125" style="2" customWidth="1"/>
    <col min="20" max="20" width="6.140625" style="2" customWidth="1"/>
    <col min="21" max="16384" width="11.42578125" style="2"/>
  </cols>
  <sheetData>
    <row r="1" spans="1:18" s="1" customFormat="1" ht="24" customHeight="1" x14ac:dyDescent="0.2">
      <c r="A1" s="90" t="s">
        <v>154</v>
      </c>
      <c r="B1" s="90"/>
      <c r="C1" s="90"/>
      <c r="D1" s="90"/>
      <c r="E1" s="90"/>
      <c r="F1" s="90"/>
      <c r="G1" s="90"/>
      <c r="H1" s="90"/>
      <c r="I1" s="90"/>
      <c r="J1" s="90"/>
      <c r="K1" s="90"/>
      <c r="L1" s="90"/>
      <c r="M1" s="90"/>
      <c r="N1" s="90"/>
      <c r="O1" s="90"/>
      <c r="P1" s="90"/>
      <c r="Q1" s="90"/>
      <c r="R1" s="90"/>
    </row>
    <row r="2" spans="1:18" ht="12" customHeight="1" x14ac:dyDescent="0.2">
      <c r="A2" s="88" t="s">
        <v>16</v>
      </c>
      <c r="B2" s="88"/>
      <c r="C2" s="88"/>
      <c r="D2" s="88"/>
      <c r="E2" s="88"/>
      <c r="F2" s="88"/>
      <c r="G2" s="88"/>
      <c r="H2" s="88"/>
      <c r="I2" s="88"/>
      <c r="J2" s="88"/>
      <c r="K2" s="88"/>
      <c r="L2" s="88"/>
      <c r="M2" s="88"/>
      <c r="N2" s="88"/>
      <c r="O2" s="88"/>
      <c r="P2" s="88"/>
      <c r="Q2" s="88"/>
      <c r="R2" s="88"/>
    </row>
    <row r="3" spans="1:18" ht="3.75" customHeight="1" x14ac:dyDescent="0.2">
      <c r="A3" s="89"/>
      <c r="B3" s="89"/>
      <c r="C3" s="89"/>
      <c r="D3" s="89"/>
      <c r="E3" s="89"/>
      <c r="F3" s="89"/>
      <c r="G3" s="89"/>
      <c r="H3" s="89"/>
      <c r="I3" s="89"/>
      <c r="J3" s="89"/>
      <c r="K3" s="89"/>
      <c r="L3" s="89"/>
      <c r="M3" s="89"/>
      <c r="N3" s="89"/>
      <c r="O3" s="89"/>
      <c r="P3" s="89"/>
      <c r="Q3" s="89"/>
      <c r="R3" s="89"/>
    </row>
    <row r="4" spans="1:18" s="3" customFormat="1" ht="12" customHeight="1" x14ac:dyDescent="0.2">
      <c r="A4" s="80" t="s">
        <v>15</v>
      </c>
      <c r="B4" s="81"/>
      <c r="C4" s="84" t="s">
        <v>58</v>
      </c>
      <c r="D4" s="85"/>
      <c r="E4" s="85"/>
      <c r="F4" s="85"/>
      <c r="G4" s="85"/>
      <c r="H4" s="85"/>
      <c r="I4" s="85"/>
      <c r="J4" s="86"/>
      <c r="K4" s="84" t="s">
        <v>19</v>
      </c>
      <c r="L4" s="85"/>
      <c r="M4" s="85"/>
      <c r="N4" s="85"/>
      <c r="O4" s="85"/>
      <c r="P4" s="85"/>
      <c r="Q4" s="85"/>
      <c r="R4" s="86"/>
    </row>
    <row r="5" spans="1:18" s="3" customFormat="1" ht="12.6" customHeight="1" x14ac:dyDescent="0.2">
      <c r="A5" s="82"/>
      <c r="B5" s="83"/>
      <c r="C5" s="14">
        <v>2015</v>
      </c>
      <c r="D5" s="14">
        <v>2016</v>
      </c>
      <c r="E5" s="14">
        <v>2017</v>
      </c>
      <c r="F5" s="14">
        <v>2018</v>
      </c>
      <c r="G5" s="70">
        <v>2019</v>
      </c>
      <c r="H5" s="72">
        <v>2020</v>
      </c>
      <c r="I5" s="76">
        <v>2021</v>
      </c>
      <c r="J5" s="14" t="s">
        <v>155</v>
      </c>
      <c r="K5" s="14">
        <v>2015</v>
      </c>
      <c r="L5" s="14">
        <v>2016</v>
      </c>
      <c r="M5" s="14">
        <v>2017</v>
      </c>
      <c r="N5" s="14">
        <v>2018</v>
      </c>
      <c r="O5" s="70">
        <v>2019</v>
      </c>
      <c r="P5" s="72">
        <v>2020</v>
      </c>
      <c r="Q5" s="76">
        <v>2021</v>
      </c>
      <c r="R5" s="14" t="s">
        <v>155</v>
      </c>
    </row>
    <row r="6" spans="1:18" s="3" customFormat="1" ht="2.4500000000000002" customHeight="1" x14ac:dyDescent="0.2">
      <c r="A6" s="15"/>
      <c r="B6" s="4"/>
      <c r="C6" s="16"/>
      <c r="D6" s="16"/>
      <c r="E6" s="16"/>
      <c r="F6" s="16"/>
      <c r="G6" s="16"/>
      <c r="H6" s="16"/>
      <c r="I6" s="16"/>
      <c r="J6" s="16"/>
      <c r="K6" s="16"/>
      <c r="L6" s="16"/>
      <c r="M6" s="16"/>
      <c r="N6" s="16"/>
      <c r="O6" s="16"/>
      <c r="P6" s="16"/>
      <c r="Q6" s="16"/>
      <c r="R6" s="42"/>
    </row>
    <row r="7" spans="1:18" s="3" customFormat="1" ht="10.5" customHeight="1" x14ac:dyDescent="0.2">
      <c r="A7" s="18"/>
      <c r="B7" s="91" t="s">
        <v>37</v>
      </c>
      <c r="C7" s="91"/>
      <c r="D7" s="91"/>
      <c r="E7" s="91"/>
      <c r="F7" s="91"/>
      <c r="G7" s="91"/>
      <c r="H7" s="91"/>
      <c r="I7" s="91"/>
      <c r="J7" s="91"/>
      <c r="K7" s="91"/>
      <c r="L7" s="91"/>
      <c r="M7" s="91"/>
      <c r="N7" s="91"/>
      <c r="O7" s="91"/>
      <c r="P7" s="91"/>
      <c r="Q7" s="91"/>
      <c r="R7" s="92"/>
    </row>
    <row r="8" spans="1:18" s="3" customFormat="1" ht="9.75" customHeight="1" x14ac:dyDescent="0.2">
      <c r="A8" s="15"/>
      <c r="B8" s="4" t="s">
        <v>18</v>
      </c>
      <c r="C8" s="22">
        <v>277.60511100000002</v>
      </c>
      <c r="D8" s="22">
        <v>303.91531199999997</v>
      </c>
      <c r="E8" s="22">
        <v>307.84816000000001</v>
      </c>
      <c r="F8" s="22">
        <v>316.17352</v>
      </c>
      <c r="G8" s="22">
        <v>336.82752399999998</v>
      </c>
      <c r="H8" s="22">
        <v>347.54873400000002</v>
      </c>
      <c r="I8" s="22">
        <v>390.47886499999998</v>
      </c>
      <c r="J8" s="22">
        <v>383.61117899999999</v>
      </c>
      <c r="K8" s="22">
        <v>0.45344600000000002</v>
      </c>
      <c r="L8" s="47">
        <v>0.81085399999999996</v>
      </c>
      <c r="M8" s="47">
        <v>0.53981800000000002</v>
      </c>
      <c r="N8" s="47">
        <v>0.35853699999999999</v>
      </c>
      <c r="O8" s="47">
        <v>0.35001500000000002</v>
      </c>
      <c r="P8" s="47">
        <v>8.7680059999999997</v>
      </c>
      <c r="Q8" s="47">
        <v>23.110396999999999</v>
      </c>
      <c r="R8" s="28">
        <v>21.094241</v>
      </c>
    </row>
    <row r="9" spans="1:18" s="3" customFormat="1" ht="9.75" customHeight="1" x14ac:dyDescent="0.2">
      <c r="A9" s="15"/>
      <c r="B9" s="4" t="s">
        <v>54</v>
      </c>
      <c r="C9" s="22">
        <v>22.084914999999999</v>
      </c>
      <c r="D9" s="22">
        <v>24.453994999999999</v>
      </c>
      <c r="E9" s="22">
        <v>22.733481999999999</v>
      </c>
      <c r="F9" s="22">
        <v>25.891656000000001</v>
      </c>
      <c r="G9" s="22">
        <v>27.091241</v>
      </c>
      <c r="H9" s="22">
        <v>27.044011999999999</v>
      </c>
      <c r="I9" s="22">
        <v>32.988078999999999</v>
      </c>
      <c r="J9" s="22">
        <v>31.312553000000001</v>
      </c>
      <c r="K9" s="22">
        <v>2.5763999999999999E-2</v>
      </c>
      <c r="L9" s="47">
        <v>5.3721999999999999E-2</v>
      </c>
      <c r="M9" s="47">
        <v>0.12847600000000001</v>
      </c>
      <c r="N9" s="47">
        <v>0.16203300000000001</v>
      </c>
      <c r="O9" s="47">
        <v>0.195246</v>
      </c>
      <c r="P9" s="47">
        <v>1.095375</v>
      </c>
      <c r="Q9" s="47">
        <v>0.459372</v>
      </c>
      <c r="R9" s="28">
        <v>0.93589</v>
      </c>
    </row>
    <row r="10" spans="1:18" s="3" customFormat="1" ht="9" customHeight="1" x14ac:dyDescent="0.2">
      <c r="A10" s="15"/>
      <c r="B10" s="4" t="s">
        <v>1</v>
      </c>
      <c r="C10" s="22">
        <v>86.669597999999993</v>
      </c>
      <c r="D10" s="22">
        <v>88.800912999999994</v>
      </c>
      <c r="E10" s="22">
        <v>93.326260000000005</v>
      </c>
      <c r="F10" s="22">
        <v>100.97676</v>
      </c>
      <c r="G10" s="22">
        <v>102.668631</v>
      </c>
      <c r="H10" s="22">
        <v>89.601102999999995</v>
      </c>
      <c r="I10" s="22">
        <v>95.796893999999995</v>
      </c>
      <c r="J10" s="22">
        <v>91.365469000000004</v>
      </c>
      <c r="K10" s="22">
        <v>0.72979499999999997</v>
      </c>
      <c r="L10" s="47">
        <v>0.18345400000000001</v>
      </c>
      <c r="M10" s="47">
        <v>0.32763599999999998</v>
      </c>
      <c r="N10" s="47">
        <v>0.55874999999999997</v>
      </c>
      <c r="O10" s="47">
        <v>0.21179500000000001</v>
      </c>
      <c r="P10" s="47">
        <v>11.962179000000001</v>
      </c>
      <c r="Q10" s="47">
        <v>10.839337</v>
      </c>
      <c r="R10" s="28">
        <v>10.707094</v>
      </c>
    </row>
    <row r="11" spans="1:18" s="3" customFormat="1" ht="9" customHeight="1" x14ac:dyDescent="0.2">
      <c r="A11" s="15"/>
      <c r="B11" s="24" t="s">
        <v>2</v>
      </c>
      <c r="C11" s="25">
        <v>732.46111199999996</v>
      </c>
      <c r="D11" s="25">
        <v>792.53558799999996</v>
      </c>
      <c r="E11" s="25">
        <v>790.01573499999995</v>
      </c>
      <c r="F11" s="25">
        <v>798.66142100000002</v>
      </c>
      <c r="G11" s="25">
        <v>833.72133299999996</v>
      </c>
      <c r="H11" s="25">
        <v>841.28385500000002</v>
      </c>
      <c r="I11" s="25">
        <v>871.36905000000002</v>
      </c>
      <c r="J11" s="25">
        <v>784.45570399999997</v>
      </c>
      <c r="K11" s="25">
        <v>31.107602</v>
      </c>
      <c r="L11" s="31">
        <v>31.290707999999999</v>
      </c>
      <c r="M11" s="31">
        <v>31.449611999999998</v>
      </c>
      <c r="N11" s="31">
        <v>32.181691000000001</v>
      </c>
      <c r="O11" s="31">
        <v>35.891280999999999</v>
      </c>
      <c r="P11" s="31">
        <v>53.136434999999999</v>
      </c>
      <c r="Q11" s="31">
        <v>42.205792000000002</v>
      </c>
      <c r="R11" s="32">
        <v>36.318542999999998</v>
      </c>
    </row>
    <row r="12" spans="1:18" s="3" customFormat="1" ht="9" customHeight="1" x14ac:dyDescent="0.2">
      <c r="A12" s="15"/>
      <c r="B12" s="4" t="s">
        <v>20</v>
      </c>
      <c r="C12" s="22">
        <v>7.1428209999999996</v>
      </c>
      <c r="D12" s="22">
        <v>6.7940500000000004</v>
      </c>
      <c r="E12" s="22">
        <v>7.2406499999999996</v>
      </c>
      <c r="F12" s="22">
        <v>8.1053610000000003</v>
      </c>
      <c r="G12" s="22">
        <v>7.9764780000000002</v>
      </c>
      <c r="H12" s="22">
        <v>9.3229109999999995</v>
      </c>
      <c r="I12" s="22">
        <v>9.4687219999999996</v>
      </c>
      <c r="J12" s="22">
        <v>10.138643999999999</v>
      </c>
      <c r="K12" s="22">
        <v>0.12869</v>
      </c>
      <c r="L12" s="47">
        <v>2.9687999999999999E-2</v>
      </c>
      <c r="M12" s="47">
        <v>4.5082999999999998E-2</v>
      </c>
      <c r="N12" s="47">
        <v>8.0610000000000001E-2</v>
      </c>
      <c r="O12" s="47">
        <v>4.5718000000000002E-2</v>
      </c>
      <c r="P12" s="47">
        <v>5.2266E-2</v>
      </c>
      <c r="Q12" s="47">
        <v>1.0541E-2</v>
      </c>
      <c r="R12" s="28">
        <v>1.7422E-2</v>
      </c>
    </row>
    <row r="13" spans="1:18" s="3" customFormat="1" ht="9" customHeight="1" x14ac:dyDescent="0.2">
      <c r="A13" s="15"/>
      <c r="B13" s="4" t="s">
        <v>11</v>
      </c>
      <c r="C13" s="22">
        <v>75.033125999999996</v>
      </c>
      <c r="D13" s="22">
        <v>76.443231999999995</v>
      </c>
      <c r="E13" s="22">
        <v>70.397271000000003</v>
      </c>
      <c r="F13" s="22">
        <v>70.011257000000001</v>
      </c>
      <c r="G13" s="22">
        <v>71.646501999999998</v>
      </c>
      <c r="H13" s="22">
        <v>70.327798000000001</v>
      </c>
      <c r="I13" s="22">
        <v>70.439155999999997</v>
      </c>
      <c r="J13" s="22">
        <v>64.049001000000004</v>
      </c>
      <c r="K13" s="22">
        <v>0.681871</v>
      </c>
      <c r="L13" s="47">
        <v>0.153392</v>
      </c>
      <c r="M13" s="47">
        <v>9.9743999999999999E-2</v>
      </c>
      <c r="N13" s="47">
        <v>4.0841000000000002E-2</v>
      </c>
      <c r="O13" s="47">
        <v>4.2209999999999999E-3</v>
      </c>
      <c r="P13" s="47">
        <v>0.15429100000000001</v>
      </c>
      <c r="Q13" s="47">
        <v>0.12843299999999999</v>
      </c>
      <c r="R13" s="28">
        <v>0.137879</v>
      </c>
    </row>
    <row r="14" spans="1:18" s="3" customFormat="1" ht="9" customHeight="1" x14ac:dyDescent="0.2">
      <c r="A14" s="15"/>
      <c r="B14" s="4" t="s">
        <v>5</v>
      </c>
      <c r="C14" s="22">
        <v>329.27437400000002</v>
      </c>
      <c r="D14" s="22">
        <v>326.83280400000001</v>
      </c>
      <c r="E14" s="22">
        <v>344.113157</v>
      </c>
      <c r="F14" s="22">
        <v>360.25102800000002</v>
      </c>
      <c r="G14" s="22">
        <v>375.49985199999998</v>
      </c>
      <c r="H14" s="22">
        <v>376.72337399999998</v>
      </c>
      <c r="I14" s="22">
        <v>478.954499</v>
      </c>
      <c r="J14" s="22">
        <v>418.68115399999999</v>
      </c>
      <c r="K14" s="22">
        <v>4.3840149999999998</v>
      </c>
      <c r="L14" s="47">
        <v>5.2014519999999997</v>
      </c>
      <c r="M14" s="47">
        <v>5.0524839999999998</v>
      </c>
      <c r="N14" s="47">
        <v>3.9685769999999998</v>
      </c>
      <c r="O14" s="47">
        <v>4.5233610000000004</v>
      </c>
      <c r="P14" s="47">
        <v>25.674658000000001</v>
      </c>
      <c r="Q14" s="47">
        <v>28.919535</v>
      </c>
      <c r="R14" s="28">
        <v>39.291373</v>
      </c>
    </row>
    <row r="15" spans="1:18" s="3" customFormat="1" ht="9" customHeight="1" x14ac:dyDescent="0.2">
      <c r="A15" s="15"/>
      <c r="B15" s="4" t="s">
        <v>3</v>
      </c>
      <c r="C15" s="22">
        <v>120.70344</v>
      </c>
      <c r="D15" s="22">
        <v>123.87139000000001</v>
      </c>
      <c r="E15" s="22">
        <v>130.23030399999999</v>
      </c>
      <c r="F15" s="22">
        <v>133.231358</v>
      </c>
      <c r="G15" s="22">
        <v>134.315349</v>
      </c>
      <c r="H15" s="22">
        <v>124.19454399999999</v>
      </c>
      <c r="I15" s="22">
        <v>136.064504</v>
      </c>
      <c r="J15" s="22">
        <v>126.99551200000001</v>
      </c>
      <c r="K15" s="22">
        <v>2.4719000000000001E-2</v>
      </c>
      <c r="L15" s="47">
        <v>1.7260000000000001E-2</v>
      </c>
      <c r="M15" s="47">
        <v>7.7413999999999997E-2</v>
      </c>
      <c r="N15" s="47">
        <v>7.8586000000000003E-2</v>
      </c>
      <c r="O15" s="47">
        <v>0.166157</v>
      </c>
      <c r="P15" s="47">
        <v>2.1150669999999998</v>
      </c>
      <c r="Q15" s="47">
        <v>1.2501530000000001</v>
      </c>
      <c r="R15" s="28">
        <v>1.201803</v>
      </c>
    </row>
    <row r="16" spans="1:18" s="3" customFormat="1" ht="9" customHeight="1" x14ac:dyDescent="0.2">
      <c r="A16" s="15"/>
      <c r="B16" s="4" t="s">
        <v>6</v>
      </c>
      <c r="C16" s="22">
        <v>57.678933000000001</v>
      </c>
      <c r="D16" s="22">
        <v>54.708911999999998</v>
      </c>
      <c r="E16" s="22">
        <v>62.392125999999998</v>
      </c>
      <c r="F16" s="22">
        <v>69.521709999999999</v>
      </c>
      <c r="G16" s="22">
        <v>75.518544000000006</v>
      </c>
      <c r="H16" s="22">
        <v>29.431253999999999</v>
      </c>
      <c r="I16" s="22">
        <v>29.634170000000001</v>
      </c>
      <c r="J16" s="22">
        <v>31.254086000000001</v>
      </c>
      <c r="K16" s="22">
        <v>1.0925000000000001E-2</v>
      </c>
      <c r="L16" s="47">
        <v>0.112165</v>
      </c>
      <c r="M16" s="22">
        <v>3.65E-3</v>
      </c>
      <c r="N16" s="22">
        <v>1.83E-4</v>
      </c>
      <c r="O16" s="22">
        <v>2.9100000000000003E-4</v>
      </c>
      <c r="P16" s="22">
        <v>53.341813999999999</v>
      </c>
      <c r="Q16" s="22">
        <v>56.535021999999998</v>
      </c>
      <c r="R16" s="33">
        <v>30.525748</v>
      </c>
    </row>
    <row r="17" spans="1:18" s="3" customFormat="1" ht="9" customHeight="1" x14ac:dyDescent="0.2">
      <c r="A17" s="15"/>
      <c r="B17" s="4" t="s">
        <v>7</v>
      </c>
      <c r="C17" s="22">
        <v>499.97561300000001</v>
      </c>
      <c r="D17" s="22">
        <v>507.43945100000002</v>
      </c>
      <c r="E17" s="22">
        <v>500.10918600000002</v>
      </c>
      <c r="F17" s="22">
        <v>519.95169799999996</v>
      </c>
      <c r="G17" s="22">
        <v>522.70417599999996</v>
      </c>
      <c r="H17" s="22">
        <v>480.15511099999998</v>
      </c>
      <c r="I17" s="22">
        <v>504.03911499999998</v>
      </c>
      <c r="J17" s="22">
        <v>483.97966400000001</v>
      </c>
      <c r="K17" s="22">
        <v>10.876580000000001</v>
      </c>
      <c r="L17" s="47">
        <v>10.934089999999999</v>
      </c>
      <c r="M17" s="47">
        <v>10.700234</v>
      </c>
      <c r="N17" s="47">
        <v>13.121612000000001</v>
      </c>
      <c r="O17" s="47">
        <v>10.462415</v>
      </c>
      <c r="P17" s="47">
        <v>13.505307</v>
      </c>
      <c r="Q17" s="47">
        <v>12.294578</v>
      </c>
      <c r="R17" s="28">
        <v>11.483231999999999</v>
      </c>
    </row>
    <row r="18" spans="1:18" s="3" customFormat="1" ht="9" customHeight="1" x14ac:dyDescent="0.2">
      <c r="A18" s="15"/>
      <c r="B18" s="4" t="s">
        <v>61</v>
      </c>
      <c r="C18" s="27">
        <v>22.426030999999998</v>
      </c>
      <c r="D18" s="27">
        <v>26.152277999999999</v>
      </c>
      <c r="E18" s="27">
        <v>27.984707</v>
      </c>
      <c r="F18" s="22">
        <v>30.574532999999999</v>
      </c>
      <c r="G18" s="22">
        <v>33.699499000000003</v>
      </c>
      <c r="H18" s="22">
        <v>30.746456999999999</v>
      </c>
      <c r="I18" s="22">
        <v>35.089976999999998</v>
      </c>
      <c r="J18" s="22">
        <v>32.329723999999999</v>
      </c>
      <c r="K18" s="27">
        <v>0.43898399999999999</v>
      </c>
      <c r="L18" s="27">
        <v>0.57096999999999998</v>
      </c>
      <c r="M18" s="27">
        <v>0.88091399999999997</v>
      </c>
      <c r="N18" s="27">
        <v>0.88994399999999996</v>
      </c>
      <c r="O18" s="27">
        <v>0.89543899999999998</v>
      </c>
      <c r="P18" s="27">
        <v>1.0012749999999999</v>
      </c>
      <c r="Q18" s="27">
        <v>1.4003840000000001</v>
      </c>
      <c r="R18" s="28">
        <v>1.3024659999999999</v>
      </c>
    </row>
    <row r="19" spans="1:18" s="3" customFormat="1" ht="9" customHeight="1" x14ac:dyDescent="0.2">
      <c r="A19" s="15"/>
      <c r="B19" s="4" t="s">
        <v>22</v>
      </c>
      <c r="C19" s="22">
        <v>15.227228</v>
      </c>
      <c r="D19" s="22">
        <v>14.829884</v>
      </c>
      <c r="E19" s="22">
        <v>14.958278</v>
      </c>
      <c r="F19" s="22">
        <v>16.146374999999999</v>
      </c>
      <c r="G19" s="22">
        <v>15.906207999999999</v>
      </c>
      <c r="H19" s="22">
        <v>17.105502999999999</v>
      </c>
      <c r="I19" s="22">
        <v>17.895589000000001</v>
      </c>
      <c r="J19" s="22">
        <v>19.871306000000001</v>
      </c>
      <c r="K19" s="22">
        <v>3.1999999999999999E-5</v>
      </c>
      <c r="L19" s="47">
        <v>6.1799999999999995E-4</v>
      </c>
      <c r="M19" s="47">
        <v>2.8795000000000001E-2</v>
      </c>
      <c r="N19" s="47">
        <v>2.2051000000000001E-2</v>
      </c>
      <c r="O19" s="47">
        <v>5.0699999999999999E-3</v>
      </c>
      <c r="P19" s="47">
        <v>2.6370999999999999E-2</v>
      </c>
      <c r="Q19" s="47">
        <v>2.0836E-2</v>
      </c>
      <c r="R19" s="28">
        <v>0.20009299999999999</v>
      </c>
    </row>
    <row r="20" spans="1:18" s="3" customFormat="1" ht="9" customHeight="1" x14ac:dyDescent="0.2">
      <c r="A20" s="15"/>
      <c r="B20" s="4" t="s">
        <v>23</v>
      </c>
      <c r="C20" s="22">
        <v>11.324261</v>
      </c>
      <c r="D20" s="22">
        <v>11.396015999999999</v>
      </c>
      <c r="E20" s="22">
        <v>14.35366</v>
      </c>
      <c r="F20" s="22">
        <v>14.512686</v>
      </c>
      <c r="G20" s="22">
        <v>14.770516000000001</v>
      </c>
      <c r="H20" s="22">
        <v>16.634152</v>
      </c>
      <c r="I20" s="22">
        <v>19.631019999999999</v>
      </c>
      <c r="J20" s="22">
        <v>20.472511000000001</v>
      </c>
      <c r="K20" s="22">
        <v>0.119964</v>
      </c>
      <c r="L20" s="47">
        <v>0.11516899999999999</v>
      </c>
      <c r="M20" s="47">
        <v>2.0815E-2</v>
      </c>
      <c r="N20" s="47">
        <v>2.7876000000000001E-2</v>
      </c>
      <c r="O20" s="47">
        <v>1.6174999999999998E-2</v>
      </c>
      <c r="P20" s="47">
        <v>0.41005200000000003</v>
      </c>
      <c r="Q20" s="47">
        <v>0.198073</v>
      </c>
      <c r="R20" s="28">
        <v>0.27523399999999998</v>
      </c>
    </row>
    <row r="21" spans="1:18" s="3" customFormat="1" ht="9.75" customHeight="1" x14ac:dyDescent="0.2">
      <c r="A21" s="15"/>
      <c r="B21" s="4" t="s">
        <v>17</v>
      </c>
      <c r="C21" s="22">
        <v>54.004973999999997</v>
      </c>
      <c r="D21" s="22">
        <v>44.890571999999999</v>
      </c>
      <c r="E21" s="22">
        <v>48.622402000000001</v>
      </c>
      <c r="F21" s="22">
        <v>49.803629999999998</v>
      </c>
      <c r="G21" s="22">
        <v>44.053044999999997</v>
      </c>
      <c r="H21" s="22">
        <v>42.827857999999999</v>
      </c>
      <c r="I21" s="22">
        <v>48.977283</v>
      </c>
      <c r="J21" s="22">
        <v>55.720683000000001</v>
      </c>
      <c r="K21" s="22">
        <v>0.318409</v>
      </c>
      <c r="L21" s="47">
        <v>0.246784</v>
      </c>
      <c r="M21" s="47">
        <v>0.338391</v>
      </c>
      <c r="N21" s="47">
        <v>0.32804899999999998</v>
      </c>
      <c r="O21" s="47">
        <v>0.252334</v>
      </c>
      <c r="P21" s="47">
        <v>0.59956200000000004</v>
      </c>
      <c r="Q21" s="47">
        <v>0.58105399999999996</v>
      </c>
      <c r="R21" s="28">
        <v>0.83287</v>
      </c>
    </row>
    <row r="22" spans="1:18" s="3" customFormat="1" ht="9" customHeight="1" x14ac:dyDescent="0.2">
      <c r="A22" s="15"/>
      <c r="B22" s="4" t="s">
        <v>25</v>
      </c>
      <c r="C22" s="22">
        <v>7.1489520000000004</v>
      </c>
      <c r="D22" s="22">
        <v>9.3604699999999994</v>
      </c>
      <c r="E22" s="22">
        <v>7.5479630000000002</v>
      </c>
      <c r="F22" s="22">
        <v>8.2160299999999999</v>
      </c>
      <c r="G22" s="22">
        <v>7.6711289999999996</v>
      </c>
      <c r="H22" s="22">
        <v>11.885135999999999</v>
      </c>
      <c r="I22" s="22">
        <v>7.2108140000000001</v>
      </c>
      <c r="J22" s="22">
        <v>6.859667</v>
      </c>
      <c r="K22" s="22">
        <v>9.6187999999999996E-2</v>
      </c>
      <c r="L22" s="47">
        <v>0.10152799999999999</v>
      </c>
      <c r="M22" s="47">
        <v>0.14669399999999999</v>
      </c>
      <c r="N22" s="47">
        <v>0.13664599999999999</v>
      </c>
      <c r="O22" s="47">
        <v>0.156362</v>
      </c>
      <c r="P22" s="47">
        <v>0.53068400000000004</v>
      </c>
      <c r="Q22" s="47">
        <v>0.51209199999999999</v>
      </c>
      <c r="R22" s="28">
        <v>0.50799499999999997</v>
      </c>
    </row>
    <row r="23" spans="1:18" s="3" customFormat="1" ht="9" customHeight="1" x14ac:dyDescent="0.2">
      <c r="A23" s="15"/>
      <c r="B23" s="4" t="s">
        <v>8</v>
      </c>
      <c r="C23" s="22">
        <v>323.92038300000002</v>
      </c>
      <c r="D23" s="22">
        <v>343.98232200000001</v>
      </c>
      <c r="E23" s="22">
        <v>366.25313299999999</v>
      </c>
      <c r="F23" s="22">
        <v>376.884702</v>
      </c>
      <c r="G23" s="22">
        <v>397.53027400000002</v>
      </c>
      <c r="H23" s="22">
        <v>358.54201899999998</v>
      </c>
      <c r="I23" s="22">
        <v>376.64021000000002</v>
      </c>
      <c r="J23" s="22">
        <v>370.32716499999998</v>
      </c>
      <c r="K23" s="22">
        <v>4.6887489999999996</v>
      </c>
      <c r="L23" s="47">
        <v>11.406596</v>
      </c>
      <c r="M23" s="47">
        <v>4.1624119999999998</v>
      </c>
      <c r="N23" s="47">
        <v>3.4582989999999998</v>
      </c>
      <c r="O23" s="47">
        <v>2.53654</v>
      </c>
      <c r="P23" s="47">
        <v>21.106639999999999</v>
      </c>
      <c r="Q23" s="47">
        <v>5.6442870000000003</v>
      </c>
      <c r="R23" s="28">
        <v>3.9585590000000002</v>
      </c>
    </row>
    <row r="24" spans="1:18" s="3" customFormat="1" ht="9" customHeight="1" x14ac:dyDescent="0.2">
      <c r="A24" s="15"/>
      <c r="B24" s="4" t="s">
        <v>9</v>
      </c>
      <c r="C24" s="22">
        <v>109.077865</v>
      </c>
      <c r="D24" s="22">
        <v>116.365487</v>
      </c>
      <c r="E24" s="22">
        <v>111.531594</v>
      </c>
      <c r="F24" s="22">
        <v>120.027671</v>
      </c>
      <c r="G24" s="22">
        <v>124.601516</v>
      </c>
      <c r="H24" s="22">
        <v>128.76059799999999</v>
      </c>
      <c r="I24" s="22">
        <v>131.47410300000001</v>
      </c>
      <c r="J24" s="22">
        <v>119.69506800000001</v>
      </c>
      <c r="K24" s="22">
        <v>2.8842850000000002</v>
      </c>
      <c r="L24" s="47">
        <v>3.0057230000000001</v>
      </c>
      <c r="M24" s="47">
        <v>2.993671</v>
      </c>
      <c r="N24" s="47">
        <v>3.5109400000000002</v>
      </c>
      <c r="O24" s="47">
        <v>3.9215749999999998</v>
      </c>
      <c r="P24" s="47">
        <v>4.7627160000000002</v>
      </c>
      <c r="Q24" s="47">
        <v>4.8194189999999999</v>
      </c>
      <c r="R24" s="28">
        <v>5.0616240000000001</v>
      </c>
    </row>
    <row r="25" spans="1:18" s="3" customFormat="1" ht="9" customHeight="1" x14ac:dyDescent="0.2">
      <c r="A25" s="15"/>
      <c r="B25" s="4" t="s">
        <v>26</v>
      </c>
      <c r="C25" s="22">
        <v>76.211172000000005</v>
      </c>
      <c r="D25" s="22">
        <v>88.374294000000006</v>
      </c>
      <c r="E25" s="22">
        <v>95.014202999999995</v>
      </c>
      <c r="F25" s="22">
        <v>94.036839000000001</v>
      </c>
      <c r="G25" s="22">
        <v>97.546081000000001</v>
      </c>
      <c r="H25" s="22">
        <v>98.367140000000006</v>
      </c>
      <c r="I25" s="22">
        <v>107.342412</v>
      </c>
      <c r="J25" s="22">
        <v>95.062627000000006</v>
      </c>
      <c r="K25" s="22">
        <v>3.5436000000000002E-2</v>
      </c>
      <c r="L25" s="47">
        <v>2.7531E-2</v>
      </c>
      <c r="M25" s="47">
        <v>0.14472299999999999</v>
      </c>
      <c r="N25" s="47">
        <v>2.4639999999999999E-2</v>
      </c>
      <c r="O25" s="47">
        <v>3.5994999999999999E-2</v>
      </c>
      <c r="P25" s="47">
        <v>3.0865629999999999</v>
      </c>
      <c r="Q25" s="47">
        <v>1.3121830000000001</v>
      </c>
      <c r="R25" s="28">
        <v>3.3648440000000002</v>
      </c>
    </row>
    <row r="26" spans="1:18" s="3" customFormat="1" ht="9.75" customHeight="1" x14ac:dyDescent="0.2">
      <c r="A26" s="15"/>
      <c r="B26" s="4" t="s">
        <v>10</v>
      </c>
      <c r="C26" s="22">
        <v>48.294837000000001</v>
      </c>
      <c r="D26" s="22">
        <v>51.682442999999999</v>
      </c>
      <c r="E26" s="22">
        <v>54.325899</v>
      </c>
      <c r="F26" s="22">
        <v>59.955596</v>
      </c>
      <c r="G26" s="22">
        <v>62.384157999999999</v>
      </c>
      <c r="H26" s="22">
        <v>55.926121999999999</v>
      </c>
      <c r="I26" s="22">
        <v>64.032936000000007</v>
      </c>
      <c r="J26" s="22">
        <v>64.331697000000005</v>
      </c>
      <c r="K26" s="22">
        <v>9.3629999999999998E-3</v>
      </c>
      <c r="L26" s="22" t="s">
        <v>48</v>
      </c>
      <c r="M26" s="47">
        <v>3.568E-3</v>
      </c>
      <c r="N26" s="47">
        <v>2.1999999999999999E-5</v>
      </c>
      <c r="O26" s="47">
        <v>4.4000000000000002E-4</v>
      </c>
      <c r="P26" s="47">
        <v>1.5085519999999999</v>
      </c>
      <c r="Q26" s="47">
        <v>9.4683000000000003E-2</v>
      </c>
      <c r="R26" s="33">
        <v>0.116106</v>
      </c>
    </row>
    <row r="27" spans="1:18" s="3" customFormat="1" ht="9" customHeight="1" x14ac:dyDescent="0.2">
      <c r="A27" s="15"/>
      <c r="B27" s="4" t="s">
        <v>55</v>
      </c>
      <c r="C27" s="22">
        <v>49.044231000000003</v>
      </c>
      <c r="D27" s="22">
        <v>63.443849999999998</v>
      </c>
      <c r="E27" s="22">
        <v>73.599272999999997</v>
      </c>
      <c r="F27" s="22">
        <v>84.161186999999998</v>
      </c>
      <c r="G27" s="22">
        <v>84.867170999999999</v>
      </c>
      <c r="H27" s="22">
        <v>93.831349000000003</v>
      </c>
      <c r="I27" s="22">
        <v>107.428817</v>
      </c>
      <c r="J27" s="22">
        <v>104.46636700000001</v>
      </c>
      <c r="K27" s="22">
        <v>0.15163099999999999</v>
      </c>
      <c r="L27" s="47">
        <v>0.22146099999999999</v>
      </c>
      <c r="M27" s="47">
        <v>0.27953800000000001</v>
      </c>
      <c r="N27" s="47">
        <v>0.30516799999999999</v>
      </c>
      <c r="O27" s="47">
        <v>0.359483</v>
      </c>
      <c r="P27" s="47">
        <v>1.109874</v>
      </c>
      <c r="Q27" s="47">
        <v>0.38025199999999998</v>
      </c>
      <c r="R27" s="28">
        <v>0.57256399999999996</v>
      </c>
    </row>
    <row r="28" spans="1:18" s="3" customFormat="1" ht="9" customHeight="1" x14ac:dyDescent="0.2">
      <c r="A28" s="15"/>
      <c r="B28" s="4" t="s">
        <v>12</v>
      </c>
      <c r="C28" s="22">
        <v>124.30069399999999</v>
      </c>
      <c r="D28" s="22">
        <v>124.136152</v>
      </c>
      <c r="E28" s="22">
        <v>125.376199</v>
      </c>
      <c r="F28" s="22">
        <v>128.72704899999999</v>
      </c>
      <c r="G28" s="22">
        <v>134.25769299999999</v>
      </c>
      <c r="H28" s="22">
        <v>135.33137099999999</v>
      </c>
      <c r="I28" s="22">
        <v>139.782678</v>
      </c>
      <c r="J28" s="22">
        <v>133.91960399999999</v>
      </c>
      <c r="K28" s="22">
        <v>0.55924600000000002</v>
      </c>
      <c r="L28" s="47">
        <v>1.45699</v>
      </c>
      <c r="M28" s="47">
        <v>0.79035900000000003</v>
      </c>
      <c r="N28" s="47">
        <v>0.54518999999999995</v>
      </c>
      <c r="O28" s="47">
        <v>0.98600699999999997</v>
      </c>
      <c r="P28" s="47">
        <v>2.9231349999999998</v>
      </c>
      <c r="Q28" s="47">
        <v>1.7643690000000001</v>
      </c>
      <c r="R28" s="28">
        <v>4.3146760000000004</v>
      </c>
    </row>
    <row r="29" spans="1:18" s="3" customFormat="1" ht="9" customHeight="1" x14ac:dyDescent="0.2">
      <c r="A29" s="15"/>
      <c r="B29" s="4" t="s">
        <v>28</v>
      </c>
      <c r="C29" s="22">
        <v>47.791479000000002</v>
      </c>
      <c r="D29" s="22">
        <v>53.784059999999997</v>
      </c>
      <c r="E29" s="22">
        <v>56.856850000000001</v>
      </c>
      <c r="F29" s="22">
        <v>54.634307</v>
      </c>
      <c r="G29" s="22">
        <v>61.983010999999998</v>
      </c>
      <c r="H29" s="22">
        <v>59.417378999999997</v>
      </c>
      <c r="I29" s="22">
        <v>68.372716999999994</v>
      </c>
      <c r="J29" s="22">
        <v>56.576194999999998</v>
      </c>
      <c r="K29" s="22">
        <v>1.9265999999999998E-2</v>
      </c>
      <c r="L29" s="47">
        <v>2.4781000000000001E-2</v>
      </c>
      <c r="M29" s="22">
        <v>6.5370999999999999E-2</v>
      </c>
      <c r="N29" s="22">
        <v>7.5909999999999997E-3</v>
      </c>
      <c r="O29" s="22">
        <v>5.2599999999999999E-4</v>
      </c>
      <c r="P29" s="22">
        <v>0.20601700000000001</v>
      </c>
      <c r="Q29" s="22">
        <v>0.15590599999999999</v>
      </c>
      <c r="R29" s="28">
        <v>2.0008999999999999E-2</v>
      </c>
    </row>
    <row r="30" spans="1:18" s="3" customFormat="1" ht="9" customHeight="1" x14ac:dyDescent="0.2">
      <c r="A30" s="15"/>
      <c r="B30" s="4" t="s">
        <v>27</v>
      </c>
      <c r="C30" s="22">
        <v>20.336129</v>
      </c>
      <c r="D30" s="22">
        <v>23.130137999999999</v>
      </c>
      <c r="E30" s="22">
        <v>24.184750000000001</v>
      </c>
      <c r="F30" s="22">
        <v>26.246693</v>
      </c>
      <c r="G30" s="22">
        <v>26.319928999999998</v>
      </c>
      <c r="H30" s="22">
        <v>26.851738000000001</v>
      </c>
      <c r="I30" s="22">
        <v>28.547238</v>
      </c>
      <c r="J30" s="22">
        <v>25.004200999999998</v>
      </c>
      <c r="K30" s="22">
        <v>2.6821929999999998</v>
      </c>
      <c r="L30" s="47">
        <v>4.6502650000000001</v>
      </c>
      <c r="M30" s="47">
        <v>4.4229510000000003</v>
      </c>
      <c r="N30" s="47">
        <v>5.2935910000000002</v>
      </c>
      <c r="O30" s="47">
        <v>4.9010990000000003</v>
      </c>
      <c r="P30" s="47">
        <v>0.146616</v>
      </c>
      <c r="Q30" s="47">
        <v>0.15687200000000001</v>
      </c>
      <c r="R30" s="28">
        <v>0.13172800000000001</v>
      </c>
    </row>
    <row r="31" spans="1:18" s="3" customFormat="1" ht="9.75" customHeight="1" x14ac:dyDescent="0.2">
      <c r="A31" s="15"/>
      <c r="B31" s="4" t="s">
        <v>4</v>
      </c>
      <c r="C31" s="22">
        <v>251.96436199999999</v>
      </c>
      <c r="D31" s="22">
        <v>273.19287000000003</v>
      </c>
      <c r="E31" s="22">
        <v>287.28948400000002</v>
      </c>
      <c r="F31" s="22">
        <v>293.66370000000001</v>
      </c>
      <c r="G31" s="22">
        <v>306.83223600000002</v>
      </c>
      <c r="H31" s="22">
        <v>274.64081800000002</v>
      </c>
      <c r="I31" s="22">
        <v>308.21612800000003</v>
      </c>
      <c r="J31" s="22">
        <v>330.37549899999999</v>
      </c>
      <c r="K31" s="22">
        <v>0.163962</v>
      </c>
      <c r="L31" s="47">
        <v>0.226829</v>
      </c>
      <c r="M31" s="47">
        <v>0.36795299999999997</v>
      </c>
      <c r="N31" s="47">
        <v>0.34500599999999998</v>
      </c>
      <c r="O31" s="47">
        <v>0.39325599999999999</v>
      </c>
      <c r="P31" s="47">
        <v>13.49363</v>
      </c>
      <c r="Q31" s="47">
        <v>2.344989</v>
      </c>
      <c r="R31" s="28">
        <v>1.958877</v>
      </c>
    </row>
    <row r="32" spans="1:18" s="3" customFormat="1" ht="9.75" customHeight="1" x14ac:dyDescent="0.2">
      <c r="A32" s="15"/>
      <c r="B32" s="4" t="s">
        <v>30</v>
      </c>
      <c r="C32" s="22">
        <v>89.970490999999996</v>
      </c>
      <c r="D32" s="22">
        <v>97.088836000000001</v>
      </c>
      <c r="E32" s="22">
        <v>95.702389999999994</v>
      </c>
      <c r="F32" s="22">
        <v>96.441969999999998</v>
      </c>
      <c r="G32" s="22">
        <v>104.18562300000001</v>
      </c>
      <c r="H32" s="22">
        <v>104.571803</v>
      </c>
      <c r="I32" s="22">
        <v>109.874583</v>
      </c>
      <c r="J32" s="22">
        <v>102.53395500000001</v>
      </c>
      <c r="K32" s="22">
        <v>3.3902000000000002E-2</v>
      </c>
      <c r="L32" s="47">
        <v>8.5311999999999999E-2</v>
      </c>
      <c r="M32" s="47">
        <v>0.108892</v>
      </c>
      <c r="N32" s="47">
        <v>0.108957</v>
      </c>
      <c r="O32" s="47">
        <v>0.1197</v>
      </c>
      <c r="P32" s="47">
        <v>1.2051320000000001</v>
      </c>
      <c r="Q32" s="47">
        <v>0.55962900000000004</v>
      </c>
      <c r="R32" s="28">
        <v>0.67598599999999998</v>
      </c>
    </row>
    <row r="33" spans="1:21" s="3" customFormat="1" ht="9.75" customHeight="1" x14ac:dyDescent="0.2">
      <c r="A33" s="15"/>
      <c r="B33" s="4" t="s">
        <v>24</v>
      </c>
      <c r="C33" s="22">
        <v>50.254815999999998</v>
      </c>
      <c r="D33" s="22">
        <v>58.186126000000002</v>
      </c>
      <c r="E33" s="22">
        <v>55.740482</v>
      </c>
      <c r="F33" s="22">
        <v>59.121226999999998</v>
      </c>
      <c r="G33" s="22">
        <v>63.118164999999998</v>
      </c>
      <c r="H33" s="22">
        <v>63.233708</v>
      </c>
      <c r="I33" s="22">
        <v>63.418633999999997</v>
      </c>
      <c r="J33" s="22">
        <v>52.966655000000003</v>
      </c>
      <c r="K33" s="22">
        <v>3.1919999999999997E-2</v>
      </c>
      <c r="L33" s="47">
        <v>2.1231E-2</v>
      </c>
      <c r="M33" s="47">
        <v>4.3866000000000002E-2</v>
      </c>
      <c r="N33" s="47">
        <v>0.104509</v>
      </c>
      <c r="O33" s="47">
        <v>2.2238999999999998E-2</v>
      </c>
      <c r="P33" s="47">
        <v>0.381494</v>
      </c>
      <c r="Q33" s="47">
        <v>0.263376</v>
      </c>
      <c r="R33" s="28">
        <v>0.24704300000000001</v>
      </c>
    </row>
    <row r="34" spans="1:21" s="3" customFormat="1" ht="9.75" customHeight="1" x14ac:dyDescent="0.2">
      <c r="A34" s="15"/>
      <c r="B34" s="4" t="s">
        <v>51</v>
      </c>
      <c r="C34" s="22">
        <v>478.33408900000001</v>
      </c>
      <c r="D34" s="22">
        <v>465.95963999999998</v>
      </c>
      <c r="E34" s="22">
        <v>476.310742</v>
      </c>
      <c r="F34" s="22">
        <v>505.45338600000002</v>
      </c>
      <c r="G34" s="22">
        <v>522.81831599999998</v>
      </c>
      <c r="H34" s="22" t="s">
        <v>48</v>
      </c>
      <c r="I34" s="22" t="s">
        <v>48</v>
      </c>
      <c r="J34" s="22" t="s">
        <v>48</v>
      </c>
      <c r="K34" s="22">
        <v>3.562068</v>
      </c>
      <c r="L34" s="47">
        <v>4.5744129999999998</v>
      </c>
      <c r="M34" s="47">
        <v>2.0137179999999999</v>
      </c>
      <c r="N34" s="47">
        <v>2.4052530000000001</v>
      </c>
      <c r="O34" s="47">
        <v>1.639195</v>
      </c>
      <c r="P34" s="22" t="s">
        <v>48</v>
      </c>
      <c r="Q34" s="22" t="s">
        <v>48</v>
      </c>
      <c r="R34" s="33" t="s">
        <v>48</v>
      </c>
    </row>
    <row r="35" spans="1:21" s="3" customFormat="1" ht="9.75" customHeight="1" x14ac:dyDescent="0.2">
      <c r="A35" s="15"/>
      <c r="B35" s="4" t="s">
        <v>21</v>
      </c>
      <c r="C35" s="22">
        <v>11.182327000000001</v>
      </c>
      <c r="D35" s="22">
        <v>12.055104999999999</v>
      </c>
      <c r="E35" s="22">
        <v>12.470791</v>
      </c>
      <c r="F35" s="22">
        <v>12.712878</v>
      </c>
      <c r="G35" s="22">
        <v>13.050750000000001</v>
      </c>
      <c r="H35" s="22">
        <v>11.766225</v>
      </c>
      <c r="I35" s="22">
        <v>13.498785</v>
      </c>
      <c r="J35" s="22">
        <v>12.347747</v>
      </c>
      <c r="K35" s="22">
        <v>5.9100000000000005E-4</v>
      </c>
      <c r="L35" s="47">
        <v>3.0479999999999999E-3</v>
      </c>
      <c r="M35" s="47">
        <v>1.495E-3</v>
      </c>
      <c r="N35" s="47">
        <v>9.8700000000000003E-4</v>
      </c>
      <c r="O35" s="22" t="s">
        <v>48</v>
      </c>
      <c r="P35" s="47">
        <v>0.48148600000000003</v>
      </c>
      <c r="Q35" s="47">
        <v>0.411269</v>
      </c>
      <c r="R35" s="28">
        <v>0.45321</v>
      </c>
    </row>
    <row r="36" spans="1:21" s="3" customFormat="1" ht="11.25" customHeight="1" x14ac:dyDescent="0.2">
      <c r="A36" s="15"/>
      <c r="B36" s="30" t="s">
        <v>57</v>
      </c>
      <c r="C36" s="25">
        <v>3999.4433640000002</v>
      </c>
      <c r="D36" s="25">
        <v>4183.8061900000002</v>
      </c>
      <c r="E36" s="25">
        <v>4276.5291309999993</v>
      </c>
      <c r="F36" s="25">
        <v>4434.0962279999994</v>
      </c>
      <c r="G36" s="25">
        <v>4603.564949999999</v>
      </c>
      <c r="H36" s="25" t="s">
        <v>48</v>
      </c>
      <c r="I36" s="25" t="s">
        <v>48</v>
      </c>
      <c r="J36" s="25" t="s">
        <v>48</v>
      </c>
      <c r="K36" s="25">
        <v>64.219595999999996</v>
      </c>
      <c r="L36" s="25">
        <v>75.52603400000001</v>
      </c>
      <c r="M36" s="25">
        <v>65.238276999999997</v>
      </c>
      <c r="N36" s="25">
        <v>68.066138999999978</v>
      </c>
      <c r="O36" s="25">
        <v>68.091934999999978</v>
      </c>
      <c r="P36" s="25" t="s">
        <v>48</v>
      </c>
      <c r="Q36" s="25" t="s">
        <v>48</v>
      </c>
      <c r="R36" s="34" t="s">
        <v>48</v>
      </c>
      <c r="T36" s="4"/>
      <c r="U36" s="4"/>
    </row>
    <row r="37" spans="1:21" s="3" customFormat="1" ht="11.25" customHeight="1" x14ac:dyDescent="0.2">
      <c r="A37" s="15"/>
      <c r="B37" s="30" t="s">
        <v>148</v>
      </c>
      <c r="C37" s="25" t="s">
        <v>48</v>
      </c>
      <c r="D37" s="25" t="s">
        <v>48</v>
      </c>
      <c r="E37" s="25" t="s">
        <v>48</v>
      </c>
      <c r="F37" s="25" t="s">
        <v>48</v>
      </c>
      <c r="G37" s="25" t="s">
        <v>48</v>
      </c>
      <c r="H37" s="25">
        <v>3926.072071999999</v>
      </c>
      <c r="I37" s="25">
        <v>4266.6669780000002</v>
      </c>
      <c r="J37" s="25">
        <v>4028.7036370000005</v>
      </c>
      <c r="K37" s="25" t="s">
        <v>48</v>
      </c>
      <c r="L37" s="25" t="s">
        <v>48</v>
      </c>
      <c r="M37" s="25" t="s">
        <v>48</v>
      </c>
      <c r="N37" s="25" t="s">
        <v>48</v>
      </c>
      <c r="O37" s="25" t="s">
        <v>48</v>
      </c>
      <c r="P37" s="25">
        <v>222.78519700000001</v>
      </c>
      <c r="Q37" s="25">
        <v>196.37283299999996</v>
      </c>
      <c r="R37" s="34">
        <v>175.70710900000003</v>
      </c>
      <c r="T37" s="4"/>
      <c r="U37" s="4"/>
    </row>
    <row r="38" spans="1:21" ht="11.25" customHeight="1" x14ac:dyDescent="0.2">
      <c r="A38" s="18"/>
      <c r="B38" s="91" t="s">
        <v>38</v>
      </c>
      <c r="C38" s="91"/>
      <c r="D38" s="91"/>
      <c r="E38" s="91"/>
      <c r="F38" s="91"/>
      <c r="G38" s="91"/>
      <c r="H38" s="91"/>
      <c r="I38" s="91"/>
      <c r="J38" s="91"/>
      <c r="K38" s="91"/>
      <c r="L38" s="91"/>
      <c r="M38" s="91"/>
      <c r="N38" s="91"/>
      <c r="O38" s="91"/>
      <c r="P38" s="91"/>
      <c r="Q38" s="91"/>
      <c r="R38" s="92"/>
    </row>
    <row r="39" spans="1:21" ht="9.75" customHeight="1" x14ac:dyDescent="0.2">
      <c r="A39" s="15"/>
      <c r="B39" s="4" t="s">
        <v>18</v>
      </c>
      <c r="C39" s="22">
        <v>147.67440400000001</v>
      </c>
      <c r="D39" s="22">
        <v>132.07821100000001</v>
      </c>
      <c r="E39" s="22">
        <v>128.107643</v>
      </c>
      <c r="F39" s="22">
        <v>130.44814</v>
      </c>
      <c r="G39" s="22">
        <v>138.38675599999999</v>
      </c>
      <c r="H39" s="22">
        <v>112.809209</v>
      </c>
      <c r="I39" s="22">
        <v>131.83261100000001</v>
      </c>
      <c r="J39" s="22">
        <v>109.302027</v>
      </c>
      <c r="K39" s="22">
        <v>8.5551659999999998</v>
      </c>
      <c r="L39" s="22">
        <v>5.2083170000000001</v>
      </c>
      <c r="M39" s="22">
        <v>4.7790429999999997</v>
      </c>
      <c r="N39" s="22">
        <v>5.7498360000000002</v>
      </c>
      <c r="O39" s="22">
        <v>2.3664559999999999</v>
      </c>
      <c r="P39" s="22">
        <v>17.626355</v>
      </c>
      <c r="Q39" s="22">
        <v>11.339425</v>
      </c>
      <c r="R39" s="28">
        <v>6.4185670000000004</v>
      </c>
    </row>
    <row r="40" spans="1:21" ht="9.75" customHeight="1" x14ac:dyDescent="0.2">
      <c r="A40" s="15"/>
      <c r="B40" s="4" t="s">
        <v>54</v>
      </c>
      <c r="C40" s="22">
        <v>7.9940009999999999</v>
      </c>
      <c r="D40" s="22">
        <v>8.1115569999999995</v>
      </c>
      <c r="E40" s="22">
        <v>7.4969869999999998</v>
      </c>
      <c r="F40" s="22">
        <v>6.696097</v>
      </c>
      <c r="G40" s="22">
        <v>8.1000010000000007</v>
      </c>
      <c r="H40" s="22">
        <v>8.5457140000000003</v>
      </c>
      <c r="I40" s="22">
        <v>8.0711969999999997</v>
      </c>
      <c r="J40" s="22">
        <v>6.1049449999999998</v>
      </c>
      <c r="K40" s="22">
        <v>2.4000000000000001E-5</v>
      </c>
      <c r="L40" s="22">
        <v>1.6000000000000001E-4</v>
      </c>
      <c r="M40" s="22">
        <v>1.6800000000000001E-3</v>
      </c>
      <c r="N40" s="22">
        <v>8.9280000000000002E-3</v>
      </c>
      <c r="O40" s="22">
        <v>1.0503E-2</v>
      </c>
      <c r="P40" s="22">
        <v>6.2390000000000001E-2</v>
      </c>
      <c r="Q40" s="22">
        <v>8.3079999999999994E-3</v>
      </c>
      <c r="R40" s="28">
        <v>0.23258899999999999</v>
      </c>
    </row>
    <row r="41" spans="1:21" ht="9" customHeight="1" x14ac:dyDescent="0.2">
      <c r="A41" s="15"/>
      <c r="B41" s="4" t="s">
        <v>1</v>
      </c>
      <c r="C41" s="22">
        <v>14.767765000000001</v>
      </c>
      <c r="D41" s="22">
        <v>12.072445999999999</v>
      </c>
      <c r="E41" s="22">
        <v>10.286225999999999</v>
      </c>
      <c r="F41" s="22">
        <v>12.038759000000001</v>
      </c>
      <c r="G41" s="22">
        <v>11.799198000000001</v>
      </c>
      <c r="H41" s="22">
        <v>14.655552</v>
      </c>
      <c r="I41" s="22">
        <v>11.369932</v>
      </c>
      <c r="J41" s="22">
        <v>16.082321</v>
      </c>
      <c r="K41" s="22">
        <v>5.3431980000000001</v>
      </c>
      <c r="L41" s="22">
        <v>6.7645869999999997</v>
      </c>
      <c r="M41" s="22">
        <v>4.2999200000000002</v>
      </c>
      <c r="N41" s="22">
        <v>4.4750529999999999</v>
      </c>
      <c r="O41" s="22">
        <v>4.7028660000000002</v>
      </c>
      <c r="P41" s="22">
        <v>2.6333199999999999</v>
      </c>
      <c r="Q41" s="22">
        <v>5.8726729999999998</v>
      </c>
      <c r="R41" s="28">
        <v>9.6181970000000003</v>
      </c>
    </row>
    <row r="42" spans="1:21" ht="9" customHeight="1" x14ac:dyDescent="0.2">
      <c r="A42" s="15"/>
      <c r="B42" s="24" t="s">
        <v>2</v>
      </c>
      <c r="C42" s="25">
        <v>149.65853000000001</v>
      </c>
      <c r="D42" s="25">
        <v>143.323286</v>
      </c>
      <c r="E42" s="25">
        <v>161.74914200000001</v>
      </c>
      <c r="F42" s="25">
        <v>161.98640399999999</v>
      </c>
      <c r="G42" s="25">
        <v>162.95134200000001</v>
      </c>
      <c r="H42" s="25">
        <v>188.85218800000001</v>
      </c>
      <c r="I42" s="25">
        <v>200.706503</v>
      </c>
      <c r="J42" s="25">
        <v>130.226553</v>
      </c>
      <c r="K42" s="25">
        <v>3.0683999999999999E-2</v>
      </c>
      <c r="L42" s="25">
        <v>1.3953E-2</v>
      </c>
      <c r="M42" s="25">
        <v>1.9609000000000001E-2</v>
      </c>
      <c r="N42" s="25">
        <v>1.9885E-2</v>
      </c>
      <c r="O42" s="25">
        <v>2.7403E-2</v>
      </c>
      <c r="P42" s="25">
        <v>1.14045</v>
      </c>
      <c r="Q42" s="25">
        <v>0.39780700000000002</v>
      </c>
      <c r="R42" s="32">
        <v>0.33822600000000003</v>
      </c>
    </row>
    <row r="43" spans="1:21" s="11" customFormat="1" ht="9" customHeight="1" x14ac:dyDescent="0.2">
      <c r="A43" s="48"/>
      <c r="B43" s="4" t="s">
        <v>20</v>
      </c>
      <c r="C43" s="22">
        <v>1.178485</v>
      </c>
      <c r="D43" s="22">
        <v>1.387348</v>
      </c>
      <c r="E43" s="22">
        <v>1.4506319999999999</v>
      </c>
      <c r="F43" s="22">
        <v>1.1734290000000001</v>
      </c>
      <c r="G43" s="22">
        <v>1.1339870000000001</v>
      </c>
      <c r="H43" s="22">
        <v>1.254283</v>
      </c>
      <c r="I43" s="22">
        <v>1.3543320000000001</v>
      </c>
      <c r="J43" s="22">
        <v>1.5819620000000001</v>
      </c>
      <c r="K43" s="22" t="s">
        <v>48</v>
      </c>
      <c r="L43" s="22">
        <v>9.9999999999999995E-7</v>
      </c>
      <c r="M43" s="22" t="s">
        <v>48</v>
      </c>
      <c r="N43" s="22" t="s">
        <v>48</v>
      </c>
      <c r="O43" s="22">
        <v>5.0000000000000001E-4</v>
      </c>
      <c r="P43" s="22">
        <v>1.526E-3</v>
      </c>
      <c r="Q43" s="22">
        <v>1.8200000000000001E-4</v>
      </c>
      <c r="R43" s="33">
        <v>1.9999999999999999E-6</v>
      </c>
    </row>
    <row r="44" spans="1:21" ht="9" customHeight="1" x14ac:dyDescent="0.2">
      <c r="A44" s="15"/>
      <c r="B44" s="4" t="s">
        <v>11</v>
      </c>
      <c r="C44" s="22">
        <v>0.56438500000000003</v>
      </c>
      <c r="D44" s="22">
        <v>0.54611600000000005</v>
      </c>
      <c r="E44" s="22">
        <v>0.58112200000000003</v>
      </c>
      <c r="F44" s="22">
        <v>0.582318</v>
      </c>
      <c r="G44" s="22">
        <v>0.66908500000000004</v>
      </c>
      <c r="H44" s="22">
        <v>0.60695200000000005</v>
      </c>
      <c r="I44" s="22">
        <v>0.53709600000000002</v>
      </c>
      <c r="J44" s="22">
        <v>0.47209600000000002</v>
      </c>
      <c r="K44" s="22" t="s">
        <v>48</v>
      </c>
      <c r="L44" s="22">
        <v>2.1000000000000001E-2</v>
      </c>
      <c r="M44" s="22">
        <v>3.0000000000000001E-6</v>
      </c>
      <c r="N44" s="22" t="s">
        <v>48</v>
      </c>
      <c r="O44" s="22">
        <v>2.0448000000000001E-2</v>
      </c>
      <c r="P44" s="22">
        <v>8.2229999999999994E-3</v>
      </c>
      <c r="Q44" s="22" t="s">
        <v>48</v>
      </c>
      <c r="R44" s="33">
        <v>2.1999999999999999E-5</v>
      </c>
    </row>
    <row r="45" spans="1:21" ht="9" customHeight="1" x14ac:dyDescent="0.2">
      <c r="A45" s="15"/>
      <c r="B45" s="4" t="s">
        <v>5</v>
      </c>
      <c r="C45" s="22">
        <v>189.947056</v>
      </c>
      <c r="D45" s="22">
        <v>197.128331</v>
      </c>
      <c r="E45" s="22">
        <v>208.871092</v>
      </c>
      <c r="F45" s="22">
        <v>219.230175</v>
      </c>
      <c r="G45" s="22">
        <v>212.42985300000001</v>
      </c>
      <c r="H45" s="22">
        <v>194.732609</v>
      </c>
      <c r="I45" s="22">
        <v>206.81202500000001</v>
      </c>
      <c r="J45" s="22">
        <v>224.241938</v>
      </c>
      <c r="K45" s="22">
        <v>4.4409939999999999</v>
      </c>
      <c r="L45" s="22">
        <v>3.4157069999999998</v>
      </c>
      <c r="M45" s="22">
        <v>2.010068</v>
      </c>
      <c r="N45" s="22">
        <v>2.0564689999999999</v>
      </c>
      <c r="O45" s="22">
        <v>2.1120359999999998</v>
      </c>
      <c r="P45" s="22">
        <v>3.6821510000000002</v>
      </c>
      <c r="Q45" s="22">
        <v>7.8218889999999996</v>
      </c>
      <c r="R45" s="28">
        <v>11.445136</v>
      </c>
    </row>
    <row r="46" spans="1:21" ht="9" customHeight="1" x14ac:dyDescent="0.2">
      <c r="A46" s="15"/>
      <c r="B46" s="4" t="s">
        <v>3</v>
      </c>
      <c r="C46" s="22">
        <v>9.4932079999999992</v>
      </c>
      <c r="D46" s="22">
        <v>9.9521289999999993</v>
      </c>
      <c r="E46" s="22">
        <v>9.3384940000000007</v>
      </c>
      <c r="F46" s="22">
        <v>8.992801</v>
      </c>
      <c r="G46" s="22">
        <v>9.9548260000000006</v>
      </c>
      <c r="H46" s="22">
        <v>8.9306520000000003</v>
      </c>
      <c r="I46" s="22">
        <v>9.5989350000000009</v>
      </c>
      <c r="J46" s="22">
        <v>9.1105049999999999</v>
      </c>
      <c r="K46" s="22" t="s">
        <v>48</v>
      </c>
      <c r="L46" s="22" t="s">
        <v>48</v>
      </c>
      <c r="M46" s="22">
        <v>1.0368E-2</v>
      </c>
      <c r="N46" s="22">
        <v>3.168E-2</v>
      </c>
      <c r="O46" s="22">
        <v>5.849E-2</v>
      </c>
      <c r="P46" s="22">
        <v>4.705E-3</v>
      </c>
      <c r="Q46" s="22" t="s">
        <v>48</v>
      </c>
      <c r="R46" s="33" t="s">
        <v>48</v>
      </c>
    </row>
    <row r="47" spans="1:21" ht="9" customHeight="1" x14ac:dyDescent="0.2">
      <c r="A47" s="15"/>
      <c r="B47" s="4" t="s">
        <v>6</v>
      </c>
      <c r="C47" s="22">
        <v>9.383006</v>
      </c>
      <c r="D47" s="22">
        <v>8.3305229999999995</v>
      </c>
      <c r="E47" s="22">
        <v>7.2265879999999996</v>
      </c>
      <c r="F47" s="22">
        <v>8.3947830000000003</v>
      </c>
      <c r="G47" s="22">
        <v>11.834512</v>
      </c>
      <c r="H47" s="22">
        <v>15.303117</v>
      </c>
      <c r="I47" s="22">
        <v>17.953762999999999</v>
      </c>
      <c r="J47" s="22">
        <v>5.1098400000000002</v>
      </c>
      <c r="K47" s="22">
        <v>2.31E-4</v>
      </c>
      <c r="L47" s="22">
        <v>5.6203999999999997E-2</v>
      </c>
      <c r="M47" s="22">
        <v>2.5000000000000001E-5</v>
      </c>
      <c r="N47" s="22">
        <v>1.9699999999999999E-4</v>
      </c>
      <c r="O47" s="22">
        <v>7.1351999999999999E-2</v>
      </c>
      <c r="P47" s="22">
        <v>4.6346509999999999</v>
      </c>
      <c r="Q47" s="22">
        <v>3.6378330000000001</v>
      </c>
      <c r="R47" s="33">
        <v>5.1134050000000002</v>
      </c>
    </row>
    <row r="48" spans="1:21" ht="9" customHeight="1" x14ac:dyDescent="0.2">
      <c r="A48" s="15"/>
      <c r="B48" s="4" t="s">
        <v>7</v>
      </c>
      <c r="C48" s="22">
        <v>73.286461000000003</v>
      </c>
      <c r="D48" s="22">
        <v>64.980294000000001</v>
      </c>
      <c r="E48" s="22">
        <v>60.737802000000002</v>
      </c>
      <c r="F48" s="22">
        <v>64.686755000000005</v>
      </c>
      <c r="G48" s="22">
        <v>69.199955000000003</v>
      </c>
      <c r="H48" s="22">
        <v>53.014906000000003</v>
      </c>
      <c r="I48" s="22">
        <v>64.357990000000001</v>
      </c>
      <c r="J48" s="22">
        <v>60.503945000000002</v>
      </c>
      <c r="K48" s="22">
        <v>3.6879999999999999E-3</v>
      </c>
      <c r="L48" s="22">
        <v>8.8835999999999998E-2</v>
      </c>
      <c r="M48" s="22">
        <v>0.18568100000000001</v>
      </c>
      <c r="N48" s="22">
        <v>0.31415999999999999</v>
      </c>
      <c r="O48" s="22">
        <v>0.40487200000000001</v>
      </c>
      <c r="P48" s="22">
        <v>6.3848099999999999</v>
      </c>
      <c r="Q48" s="22">
        <v>4.661575</v>
      </c>
      <c r="R48" s="33">
        <v>5.2569140000000001</v>
      </c>
      <c r="T48" s="3"/>
    </row>
    <row r="49" spans="1:20" ht="9" customHeight="1" x14ac:dyDescent="0.2">
      <c r="A49" s="15"/>
      <c r="B49" s="4" t="s">
        <v>61</v>
      </c>
      <c r="C49" s="27">
        <v>2.9013789999999999</v>
      </c>
      <c r="D49" s="27">
        <v>2.5738409999999998</v>
      </c>
      <c r="E49" s="27">
        <v>2.5677850000000002</v>
      </c>
      <c r="F49" s="27">
        <v>2.5360529999999999</v>
      </c>
      <c r="G49" s="27">
        <v>3.147786</v>
      </c>
      <c r="H49" s="27">
        <v>3.139494</v>
      </c>
      <c r="I49" s="27">
        <v>3.2198470000000001</v>
      </c>
      <c r="J49" s="22">
        <v>3.1422560000000002</v>
      </c>
      <c r="K49" s="27">
        <v>0.20399200000000001</v>
      </c>
      <c r="L49" s="27">
        <v>0.163797</v>
      </c>
      <c r="M49" s="27">
        <v>0.158745</v>
      </c>
      <c r="N49" s="27">
        <v>0.15581500000000001</v>
      </c>
      <c r="O49" s="27">
        <v>0.20818600000000001</v>
      </c>
      <c r="P49" s="27">
        <v>0.17782400000000001</v>
      </c>
      <c r="Q49" s="27">
        <v>0.221973</v>
      </c>
      <c r="R49" s="28">
        <v>0.20350199999999999</v>
      </c>
      <c r="T49" s="3"/>
    </row>
    <row r="50" spans="1:20" ht="9" customHeight="1" x14ac:dyDescent="0.2">
      <c r="A50" s="15"/>
      <c r="B50" s="4" t="s">
        <v>22</v>
      </c>
      <c r="C50" s="22">
        <v>1.7719780000000001</v>
      </c>
      <c r="D50" s="22">
        <v>2.1339100000000002</v>
      </c>
      <c r="E50" s="22">
        <v>2.9729749999999999</v>
      </c>
      <c r="F50" s="22">
        <v>3.3164899999999999</v>
      </c>
      <c r="G50" s="22">
        <v>3.6843279999999998</v>
      </c>
      <c r="H50" s="22">
        <v>4.7893939999999997</v>
      </c>
      <c r="I50" s="22">
        <v>4.7190459999999996</v>
      </c>
      <c r="J50" s="22">
        <v>4.0815739999999998</v>
      </c>
      <c r="K50" s="22">
        <v>6.0000000000000002E-6</v>
      </c>
      <c r="L50" s="22">
        <v>1.9999999999999999E-6</v>
      </c>
      <c r="M50" s="22" t="s">
        <v>48</v>
      </c>
      <c r="N50" s="22">
        <v>3.0000000000000001E-5</v>
      </c>
      <c r="O50" s="22">
        <v>1.2E-5</v>
      </c>
      <c r="P50" s="22">
        <v>1.1E-5</v>
      </c>
      <c r="Q50" s="22" t="s">
        <v>48</v>
      </c>
      <c r="R50" s="28">
        <v>3.9648000000000003E-2</v>
      </c>
    </row>
    <row r="51" spans="1:20" ht="9" customHeight="1" x14ac:dyDescent="0.2">
      <c r="A51" s="15"/>
      <c r="B51" s="4" t="s">
        <v>23</v>
      </c>
      <c r="C51" s="22">
        <v>2.4273790000000002</v>
      </c>
      <c r="D51" s="22">
        <v>2.5401549999999999</v>
      </c>
      <c r="E51" s="22">
        <v>2.740656</v>
      </c>
      <c r="F51" s="22">
        <v>4.2005910000000002</v>
      </c>
      <c r="G51" s="22">
        <v>4.687881</v>
      </c>
      <c r="H51" s="22">
        <v>4.9976089999999997</v>
      </c>
      <c r="I51" s="22">
        <v>5.9788139999999999</v>
      </c>
      <c r="J51" s="22">
        <v>5.1776910000000003</v>
      </c>
      <c r="K51" s="22">
        <v>3.9999999999999998E-6</v>
      </c>
      <c r="L51" s="22">
        <v>0.26095000000000002</v>
      </c>
      <c r="M51" s="22">
        <v>2.8750000000000001E-2</v>
      </c>
      <c r="N51" s="22">
        <v>9.9999999999999995E-7</v>
      </c>
      <c r="O51" s="22" t="s">
        <v>48</v>
      </c>
      <c r="P51" s="22">
        <v>0.28198200000000001</v>
      </c>
      <c r="Q51" s="22">
        <v>0.22594800000000001</v>
      </c>
      <c r="R51" s="33">
        <v>0.573515</v>
      </c>
    </row>
    <row r="52" spans="1:20" ht="9.75" customHeight="1" x14ac:dyDescent="0.2">
      <c r="A52" s="15"/>
      <c r="B52" s="4" t="s">
        <v>17</v>
      </c>
      <c r="C52" s="22">
        <v>2.370574</v>
      </c>
      <c r="D52" s="22">
        <v>1.795876</v>
      </c>
      <c r="E52" s="22">
        <v>1.6224130000000001</v>
      </c>
      <c r="F52" s="22">
        <v>1.866957</v>
      </c>
      <c r="G52" s="22">
        <v>2.1499730000000001</v>
      </c>
      <c r="H52" s="22">
        <v>1.941627</v>
      </c>
      <c r="I52" s="22">
        <v>2.5285069999999998</v>
      </c>
      <c r="J52" s="22">
        <v>2.8257509999999999</v>
      </c>
      <c r="K52" s="22" t="s">
        <v>48</v>
      </c>
      <c r="L52" s="22" t="s">
        <v>48</v>
      </c>
      <c r="M52" s="22" t="s">
        <v>48</v>
      </c>
      <c r="N52" s="22" t="s">
        <v>48</v>
      </c>
      <c r="O52" s="22" t="s">
        <v>48</v>
      </c>
      <c r="P52" s="22">
        <v>6.0899999999999995E-4</v>
      </c>
      <c r="Q52" s="22" t="s">
        <v>48</v>
      </c>
      <c r="R52" s="33" t="s">
        <v>48</v>
      </c>
    </row>
    <row r="53" spans="1:20" ht="9" customHeight="1" x14ac:dyDescent="0.2">
      <c r="A53" s="15"/>
      <c r="B53" s="4" t="s">
        <v>25</v>
      </c>
      <c r="C53" s="22">
        <v>0.37487100000000001</v>
      </c>
      <c r="D53" s="22">
        <v>0.47535300000000003</v>
      </c>
      <c r="E53" s="22">
        <v>0.60289599999999999</v>
      </c>
      <c r="F53" s="22">
        <v>0.50124400000000002</v>
      </c>
      <c r="G53" s="22">
        <v>0.64643099999999998</v>
      </c>
      <c r="H53" s="22">
        <v>0.37543300000000002</v>
      </c>
      <c r="I53" s="22">
        <v>0.41222500000000001</v>
      </c>
      <c r="J53" s="22">
        <v>0.49827900000000003</v>
      </c>
      <c r="K53" s="22">
        <v>9.9999999999999995E-7</v>
      </c>
      <c r="L53" s="22">
        <v>9.9999999999999995E-7</v>
      </c>
      <c r="M53" s="22">
        <v>3.0000000000000001E-6</v>
      </c>
      <c r="N53" s="22" t="s">
        <v>48</v>
      </c>
      <c r="O53" s="22">
        <v>9.9999999999999995E-7</v>
      </c>
      <c r="P53" s="22">
        <v>0.13533700000000001</v>
      </c>
      <c r="Q53" s="22">
        <v>4.1830000000000001E-3</v>
      </c>
      <c r="R53" s="33">
        <v>1.2177E-2</v>
      </c>
    </row>
    <row r="54" spans="1:20" ht="9" customHeight="1" x14ac:dyDescent="0.2">
      <c r="A54" s="15"/>
      <c r="B54" s="4" t="s">
        <v>8</v>
      </c>
      <c r="C54" s="22">
        <v>119.202451</v>
      </c>
      <c r="D54" s="22">
        <v>144.02603099999999</v>
      </c>
      <c r="E54" s="22">
        <v>140.12420700000001</v>
      </c>
      <c r="F54" s="22">
        <v>168.16207900000001</v>
      </c>
      <c r="G54" s="22">
        <v>153.98432</v>
      </c>
      <c r="H54" s="22">
        <v>149.75406699999999</v>
      </c>
      <c r="I54" s="22">
        <v>170.713549</v>
      </c>
      <c r="J54" s="22">
        <v>148.83453399999999</v>
      </c>
      <c r="K54" s="22">
        <v>2.0727699999999998</v>
      </c>
      <c r="L54" s="22">
        <v>2.3709790000000002</v>
      </c>
      <c r="M54" s="22">
        <v>2.1802199999999998</v>
      </c>
      <c r="N54" s="22">
        <v>6.8047630000000003</v>
      </c>
      <c r="O54" s="22">
        <v>2.9620289999999998</v>
      </c>
      <c r="P54" s="22">
        <v>8.0234249999999996</v>
      </c>
      <c r="Q54" s="22">
        <v>10.862700999999999</v>
      </c>
      <c r="R54" s="28">
        <v>21.55941</v>
      </c>
    </row>
    <row r="55" spans="1:20" ht="9" customHeight="1" x14ac:dyDescent="0.2">
      <c r="A55" s="15"/>
      <c r="B55" s="4" t="s">
        <v>9</v>
      </c>
      <c r="C55" s="22">
        <v>15.334315999999999</v>
      </c>
      <c r="D55" s="22">
        <v>16.440539999999999</v>
      </c>
      <c r="E55" s="22">
        <v>16.894869</v>
      </c>
      <c r="F55" s="22">
        <v>16.767989</v>
      </c>
      <c r="G55" s="22">
        <v>18.626493</v>
      </c>
      <c r="H55" s="22">
        <v>17.931197000000001</v>
      </c>
      <c r="I55" s="22">
        <v>18.204984</v>
      </c>
      <c r="J55" s="22">
        <v>18.109031999999999</v>
      </c>
      <c r="K55" s="22">
        <v>1.8599999999999999E-4</v>
      </c>
      <c r="L55" s="22">
        <v>6.8219999999999999E-3</v>
      </c>
      <c r="M55" s="22">
        <v>2.1922000000000001E-2</v>
      </c>
      <c r="N55" s="22">
        <v>2.0764000000000001E-2</v>
      </c>
      <c r="O55" s="22">
        <v>3.8845999999999999E-2</v>
      </c>
      <c r="P55" s="22">
        <v>9.3423000000000006E-2</v>
      </c>
      <c r="Q55" s="22">
        <v>5.1411999999999999E-2</v>
      </c>
      <c r="R55" s="28">
        <v>2.5163000000000001E-2</v>
      </c>
    </row>
    <row r="56" spans="1:20" ht="9" customHeight="1" x14ac:dyDescent="0.2">
      <c r="A56" s="15"/>
      <c r="B56" s="4" t="s">
        <v>26</v>
      </c>
      <c r="C56" s="22">
        <v>13.592627</v>
      </c>
      <c r="D56" s="22">
        <v>16.653168000000001</v>
      </c>
      <c r="E56" s="22">
        <v>20.225341</v>
      </c>
      <c r="F56" s="22">
        <v>20.264683000000002</v>
      </c>
      <c r="G56" s="22">
        <v>16.858995</v>
      </c>
      <c r="H56" s="22">
        <v>19.747347000000001</v>
      </c>
      <c r="I56" s="22">
        <v>31.637627999999999</v>
      </c>
      <c r="J56" s="22">
        <v>19.354451000000001</v>
      </c>
      <c r="K56" s="22">
        <v>3.0000000000000001E-6</v>
      </c>
      <c r="L56" s="22">
        <v>4.0037000000000003E-2</v>
      </c>
      <c r="M56" s="22">
        <v>0.36329800000000001</v>
      </c>
      <c r="N56" s="22">
        <v>0.30588199999999999</v>
      </c>
      <c r="O56" s="22">
        <v>0.24442700000000001</v>
      </c>
      <c r="P56" s="22">
        <v>1.6225240000000001</v>
      </c>
      <c r="Q56" s="22">
        <v>0.66259400000000002</v>
      </c>
      <c r="R56" s="28">
        <v>5.475339</v>
      </c>
    </row>
    <row r="57" spans="1:20" ht="9.75" customHeight="1" x14ac:dyDescent="0.2">
      <c r="A57" s="15"/>
      <c r="B57" s="4" t="s">
        <v>10</v>
      </c>
      <c r="C57" s="22">
        <v>5.4748320000000001</v>
      </c>
      <c r="D57" s="22">
        <v>5.6406080000000003</v>
      </c>
      <c r="E57" s="22">
        <v>5.1865389999999998</v>
      </c>
      <c r="F57" s="22">
        <v>5.4001089999999996</v>
      </c>
      <c r="G57" s="22">
        <v>4.9860439999999997</v>
      </c>
      <c r="H57" s="22">
        <v>4.5833240000000002</v>
      </c>
      <c r="I57" s="22">
        <v>5.3128019999999996</v>
      </c>
      <c r="J57" s="22">
        <v>5.3091619999999997</v>
      </c>
      <c r="K57" s="22" t="s">
        <v>48</v>
      </c>
      <c r="L57" s="22" t="s">
        <v>48</v>
      </c>
      <c r="M57" s="22" t="s">
        <v>48</v>
      </c>
      <c r="N57" s="22">
        <v>0.29899999999999999</v>
      </c>
      <c r="O57" s="22" t="s">
        <v>48</v>
      </c>
      <c r="P57" s="22">
        <v>3.8678999999999998E-2</v>
      </c>
      <c r="Q57" s="22">
        <v>2.5300000000000001E-3</v>
      </c>
      <c r="R57" s="28">
        <v>9.3326999999999993E-2</v>
      </c>
    </row>
    <row r="58" spans="1:20" ht="9" customHeight="1" x14ac:dyDescent="0.2">
      <c r="A58" s="15"/>
      <c r="B58" s="4" t="s">
        <v>55</v>
      </c>
      <c r="C58" s="22">
        <v>8.4470930000000006</v>
      </c>
      <c r="D58" s="22">
        <v>10.804226</v>
      </c>
      <c r="E58" s="22">
        <v>10.660812</v>
      </c>
      <c r="F58" s="22">
        <v>10.903616</v>
      </c>
      <c r="G58" s="22">
        <v>13.055736</v>
      </c>
      <c r="H58" s="22">
        <v>15.329230000000001</v>
      </c>
      <c r="I58" s="22">
        <v>16.621551</v>
      </c>
      <c r="J58" s="22">
        <v>15.401623000000001</v>
      </c>
      <c r="K58" s="22">
        <v>3.7439999999999999E-3</v>
      </c>
      <c r="L58" s="22" t="s">
        <v>48</v>
      </c>
      <c r="M58" s="22">
        <v>0.06</v>
      </c>
      <c r="N58" s="22">
        <v>2.1374000000000001E-2</v>
      </c>
      <c r="O58" s="22">
        <v>4.2420000000000001E-3</v>
      </c>
      <c r="P58" s="22">
        <v>8.7372000000000005E-2</v>
      </c>
      <c r="Q58" s="22">
        <v>2.5999999999999998E-5</v>
      </c>
      <c r="R58" s="28">
        <v>0.101296</v>
      </c>
    </row>
    <row r="59" spans="1:20" ht="9" customHeight="1" x14ac:dyDescent="0.2">
      <c r="A59" s="15"/>
      <c r="B59" s="4" t="s">
        <v>12</v>
      </c>
      <c r="C59" s="22">
        <v>12.652462999999999</v>
      </c>
      <c r="D59" s="22">
        <v>13.372058000000001</v>
      </c>
      <c r="E59" s="22">
        <v>13.002311000000001</v>
      </c>
      <c r="F59" s="22">
        <v>15.656031</v>
      </c>
      <c r="G59" s="22">
        <v>14.845464</v>
      </c>
      <c r="H59" s="22">
        <v>16.065643000000001</v>
      </c>
      <c r="I59" s="22">
        <v>15.973195</v>
      </c>
      <c r="J59" s="22">
        <v>12.76301</v>
      </c>
      <c r="K59" s="22">
        <v>2.6020000000000001E-3</v>
      </c>
      <c r="L59" s="22">
        <v>2.0569999999999998E-3</v>
      </c>
      <c r="M59" s="22">
        <v>1.663E-3</v>
      </c>
      <c r="N59" s="22">
        <v>5.5180000000000003E-3</v>
      </c>
      <c r="O59" s="22">
        <v>6.9210000000000001E-3</v>
      </c>
      <c r="P59" s="22">
        <v>1.423E-3</v>
      </c>
      <c r="Q59" s="22">
        <v>0.15250900000000001</v>
      </c>
      <c r="R59" s="28">
        <v>0.28001399999999999</v>
      </c>
    </row>
    <row r="60" spans="1:20" ht="9" customHeight="1" x14ac:dyDescent="0.2">
      <c r="A60" s="15"/>
      <c r="B60" s="4" t="s">
        <v>28</v>
      </c>
      <c r="C60" s="22">
        <v>13.260422999999999</v>
      </c>
      <c r="D60" s="22">
        <v>14.932181</v>
      </c>
      <c r="E60" s="22">
        <v>13.697641000000001</v>
      </c>
      <c r="F60" s="22">
        <v>11.781374</v>
      </c>
      <c r="G60" s="22">
        <v>13.375042000000001</v>
      </c>
      <c r="H60" s="22">
        <v>14.710915</v>
      </c>
      <c r="I60" s="22">
        <v>13.462877000000001</v>
      </c>
      <c r="J60" s="22">
        <v>12.731839000000001</v>
      </c>
      <c r="K60" s="22" t="s">
        <v>48</v>
      </c>
      <c r="L60" s="22">
        <v>1E-4</v>
      </c>
      <c r="M60" s="22">
        <v>6.0099999999999997E-4</v>
      </c>
      <c r="N60" s="22" t="s">
        <v>48</v>
      </c>
      <c r="O60" s="22">
        <v>3.0000000000000001E-6</v>
      </c>
      <c r="P60" s="22">
        <v>9.9999999999999995E-7</v>
      </c>
      <c r="Q60" s="22">
        <v>9.0000000000000002E-6</v>
      </c>
      <c r="R60" s="33">
        <v>9.9999999999999995E-7</v>
      </c>
    </row>
    <row r="61" spans="1:20" ht="9" customHeight="1" x14ac:dyDescent="0.2">
      <c r="A61" s="15"/>
      <c r="B61" s="4" t="s">
        <v>27</v>
      </c>
      <c r="C61" s="22">
        <v>1.7976700000000001</v>
      </c>
      <c r="D61" s="22">
        <v>1.9891799999999999</v>
      </c>
      <c r="E61" s="22">
        <v>1.725346</v>
      </c>
      <c r="F61" s="22">
        <v>1.989069</v>
      </c>
      <c r="G61" s="22">
        <v>2.1224449999999999</v>
      </c>
      <c r="H61" s="22">
        <v>2.2357490000000002</v>
      </c>
      <c r="I61" s="22">
        <v>2.2251590000000001</v>
      </c>
      <c r="J61" s="22">
        <v>2.3234590000000002</v>
      </c>
      <c r="K61" s="22">
        <v>0.102491</v>
      </c>
      <c r="L61" s="22">
        <v>9.3643000000000004E-2</v>
      </c>
      <c r="M61" s="22">
        <v>0.15750800000000001</v>
      </c>
      <c r="N61" s="22">
        <v>0.180645</v>
      </c>
      <c r="O61" s="22">
        <v>0.22178800000000001</v>
      </c>
      <c r="P61" s="22">
        <v>5.0625000000000003E-2</v>
      </c>
      <c r="Q61" s="22">
        <v>9.5300999999999997E-2</v>
      </c>
      <c r="R61" s="28">
        <v>5.0304000000000001E-2</v>
      </c>
    </row>
    <row r="62" spans="1:20" ht="9.75" customHeight="1" x14ac:dyDescent="0.2">
      <c r="A62" s="15"/>
      <c r="B62" s="4" t="s">
        <v>4</v>
      </c>
      <c r="C62" s="22">
        <v>23.094113</v>
      </c>
      <c r="D62" s="22">
        <v>21.919315999999998</v>
      </c>
      <c r="E62" s="22">
        <v>19.654696000000001</v>
      </c>
      <c r="F62" s="22">
        <v>20.834281000000001</v>
      </c>
      <c r="G62" s="22">
        <v>24.485600000000002</v>
      </c>
      <c r="H62" s="22">
        <v>22.021096</v>
      </c>
      <c r="I62" s="22">
        <v>24.19032</v>
      </c>
      <c r="J62" s="22">
        <v>32.088101999999999</v>
      </c>
      <c r="K62" s="22">
        <v>0.15763199999999999</v>
      </c>
      <c r="L62" s="22">
        <v>6.4190999999999998E-2</v>
      </c>
      <c r="M62" s="22">
        <v>3.0899999999999998E-4</v>
      </c>
      <c r="N62" s="22" t="s">
        <v>48</v>
      </c>
      <c r="O62" s="22">
        <v>0.163271</v>
      </c>
      <c r="P62" s="22">
        <v>0.99120699999999995</v>
      </c>
      <c r="Q62" s="22">
        <v>2.5628999999999999E-2</v>
      </c>
      <c r="R62" s="33">
        <v>0.35386499999999999</v>
      </c>
    </row>
    <row r="63" spans="1:20" ht="9.75" customHeight="1" x14ac:dyDescent="0.2">
      <c r="A63" s="15"/>
      <c r="B63" s="4" t="s">
        <v>30</v>
      </c>
      <c r="C63" s="22">
        <v>22.534956000000001</v>
      </c>
      <c r="D63" s="22">
        <v>21.001038999999999</v>
      </c>
      <c r="E63" s="22">
        <v>18.918773000000002</v>
      </c>
      <c r="F63" s="22">
        <v>21.476880999999999</v>
      </c>
      <c r="G63" s="22">
        <v>23.158111000000002</v>
      </c>
      <c r="H63" s="22">
        <v>25.362272000000001</v>
      </c>
      <c r="I63" s="22">
        <v>24.610337999999999</v>
      </c>
      <c r="J63" s="22">
        <v>20.573837999999999</v>
      </c>
      <c r="K63" s="22" t="s">
        <v>48</v>
      </c>
      <c r="L63" s="22" t="s">
        <v>48</v>
      </c>
      <c r="M63" s="22" t="s">
        <v>48</v>
      </c>
      <c r="N63" s="22" t="s">
        <v>48</v>
      </c>
      <c r="O63" s="22" t="s">
        <v>48</v>
      </c>
      <c r="P63" s="22">
        <v>6.2680000000000001E-3</v>
      </c>
      <c r="Q63" s="22">
        <v>3.3800000000000002E-3</v>
      </c>
      <c r="R63" s="33">
        <v>1.0194999999999999E-2</v>
      </c>
    </row>
    <row r="64" spans="1:20" ht="9.75" customHeight="1" x14ac:dyDescent="0.2">
      <c r="A64" s="15"/>
      <c r="B64" s="4" t="s">
        <v>24</v>
      </c>
      <c r="C64" s="22">
        <v>7.0572999999999997</v>
      </c>
      <c r="D64" s="22">
        <v>7.2391610000000002</v>
      </c>
      <c r="E64" s="22">
        <v>6.511412</v>
      </c>
      <c r="F64" s="22">
        <v>5.572368</v>
      </c>
      <c r="G64" s="22">
        <v>6.2291629999999998</v>
      </c>
      <c r="H64" s="22">
        <v>6.5594739999999998</v>
      </c>
      <c r="I64" s="22">
        <v>6.2069489999999998</v>
      </c>
      <c r="J64" s="22">
        <v>5.3840110000000001</v>
      </c>
      <c r="K64" s="22">
        <v>2.5655000000000001E-2</v>
      </c>
      <c r="L64" s="22">
        <v>8.6499999999999999E-4</v>
      </c>
      <c r="M64" s="22">
        <v>3.9500000000000001E-4</v>
      </c>
      <c r="N64" s="22">
        <v>4.7399999999999997E-4</v>
      </c>
      <c r="O64" s="22">
        <v>1.2999999999999999E-4</v>
      </c>
      <c r="P64" s="22">
        <v>2.33E-4</v>
      </c>
      <c r="Q64" s="22">
        <v>6.9999999999999999E-6</v>
      </c>
      <c r="R64" s="33">
        <v>3.2001000000000002E-2</v>
      </c>
    </row>
    <row r="65" spans="1:18" ht="9.75" customHeight="1" x14ac:dyDescent="0.2">
      <c r="A65" s="15"/>
      <c r="B65" s="4" t="s">
        <v>29</v>
      </c>
      <c r="C65" s="22">
        <v>65.343654000000001</v>
      </c>
      <c r="D65" s="22">
        <v>71.222825</v>
      </c>
      <c r="E65" s="22">
        <v>75.335697999999994</v>
      </c>
      <c r="F65" s="22">
        <v>76.032373000000007</v>
      </c>
      <c r="G65" s="22">
        <v>71.272715000000005</v>
      </c>
      <c r="H65" s="22" t="s">
        <v>48</v>
      </c>
      <c r="I65" s="22" t="s">
        <v>48</v>
      </c>
      <c r="J65" s="22" t="s">
        <v>48</v>
      </c>
      <c r="K65" s="22">
        <v>2.3349340000000001</v>
      </c>
      <c r="L65" s="22">
        <v>1.6943900000000001</v>
      </c>
      <c r="M65" s="22">
        <v>0.75811399999999995</v>
      </c>
      <c r="N65" s="22">
        <v>0.301396</v>
      </c>
      <c r="O65" s="22">
        <v>0.84471200000000002</v>
      </c>
      <c r="P65" s="22" t="s">
        <v>48</v>
      </c>
      <c r="Q65" s="22" t="s">
        <v>48</v>
      </c>
      <c r="R65" s="33" t="s">
        <v>48</v>
      </c>
    </row>
    <row r="66" spans="1:18" ht="9.75" customHeight="1" x14ac:dyDescent="0.2">
      <c r="A66" s="15"/>
      <c r="B66" s="4" t="s">
        <v>21</v>
      </c>
      <c r="C66" s="22">
        <v>1.7211650000000001</v>
      </c>
      <c r="D66" s="22">
        <v>1.6223069999999999</v>
      </c>
      <c r="E66" s="22">
        <v>1.9201569999999999</v>
      </c>
      <c r="F66" s="22">
        <v>2.0308419999999998</v>
      </c>
      <c r="G66" s="22">
        <v>2.1364429999999999</v>
      </c>
      <c r="H66" s="22">
        <v>1.82179</v>
      </c>
      <c r="I66" s="22">
        <v>1.5310010000000001</v>
      </c>
      <c r="J66" s="22">
        <v>1.4840720000000001</v>
      </c>
      <c r="K66" s="22" t="s">
        <v>48</v>
      </c>
      <c r="L66" s="22" t="s">
        <v>48</v>
      </c>
      <c r="M66" s="22" t="s">
        <v>48</v>
      </c>
      <c r="N66" s="22" t="s">
        <v>48</v>
      </c>
      <c r="O66" s="22" t="s">
        <v>48</v>
      </c>
      <c r="P66" s="22">
        <v>7.0236999999999994E-2</v>
      </c>
      <c r="Q66" s="22">
        <v>2.9784999999999999E-2</v>
      </c>
      <c r="R66" s="33">
        <v>3.1475999999999997E-2</v>
      </c>
    </row>
    <row r="67" spans="1:18" ht="9.75" customHeight="1" x14ac:dyDescent="0.2">
      <c r="A67" s="15"/>
      <c r="B67" s="30" t="s">
        <v>57</v>
      </c>
      <c r="C67" s="25">
        <v>923.30654500000003</v>
      </c>
      <c r="D67" s="25">
        <v>934.29201599999999</v>
      </c>
      <c r="E67" s="25">
        <v>950.21025499999962</v>
      </c>
      <c r="F67" s="25">
        <v>1003.5226910000001</v>
      </c>
      <c r="G67" s="25">
        <v>1005.9124850000002</v>
      </c>
      <c r="H67" s="25" t="s">
        <v>48</v>
      </c>
      <c r="I67" s="25" t="s">
        <v>48</v>
      </c>
      <c r="J67" s="25" t="s">
        <v>48</v>
      </c>
      <c r="K67" s="25">
        <v>23.278005</v>
      </c>
      <c r="L67" s="25">
        <v>20.266599000000003</v>
      </c>
      <c r="M67" s="25">
        <v>15.037925000000001</v>
      </c>
      <c r="N67" s="25">
        <v>20.75187</v>
      </c>
      <c r="O67" s="25">
        <v>14.469493999999996</v>
      </c>
      <c r="P67" s="25" t="s">
        <v>48</v>
      </c>
      <c r="Q67" s="25" t="s">
        <v>48</v>
      </c>
      <c r="R67" s="34" t="s">
        <v>48</v>
      </c>
    </row>
    <row r="68" spans="1:18" ht="9.75" customHeight="1" x14ac:dyDescent="0.2">
      <c r="A68" s="15"/>
      <c r="B68" s="30" t="s">
        <v>148</v>
      </c>
      <c r="C68" s="25" t="s">
        <v>48</v>
      </c>
      <c r="D68" s="25" t="s">
        <v>48</v>
      </c>
      <c r="E68" s="25" t="s">
        <v>48</v>
      </c>
      <c r="F68" s="25" t="s">
        <v>48</v>
      </c>
      <c r="G68" s="25" t="s">
        <v>48</v>
      </c>
      <c r="H68" s="25">
        <v>910.0708430000002</v>
      </c>
      <c r="I68" s="25">
        <v>1000.143176</v>
      </c>
      <c r="J68" s="25">
        <v>872.81881599999997</v>
      </c>
      <c r="K68" s="25" t="s">
        <v>48</v>
      </c>
      <c r="L68" s="25" t="s">
        <v>48</v>
      </c>
      <c r="M68" s="25" t="s">
        <v>48</v>
      </c>
      <c r="N68" s="25" t="s">
        <v>48</v>
      </c>
      <c r="O68" s="25" t="s">
        <v>48</v>
      </c>
      <c r="P68" s="25">
        <v>47.759761000000005</v>
      </c>
      <c r="Q68" s="25">
        <v>46.077678999999989</v>
      </c>
      <c r="R68" s="34">
        <v>67.264290999999986</v>
      </c>
    </row>
    <row r="69" spans="1:18" ht="2.4500000000000002" customHeight="1" x14ac:dyDescent="0.2">
      <c r="A69" s="35"/>
      <c r="B69" s="36"/>
      <c r="C69" s="37"/>
      <c r="D69" s="37"/>
      <c r="E69" s="37"/>
      <c r="F69" s="37"/>
      <c r="G69" s="37"/>
      <c r="H69" s="37"/>
      <c r="I69" s="37"/>
      <c r="J69" s="38"/>
      <c r="K69" s="37"/>
      <c r="L69" s="37"/>
      <c r="M69" s="37"/>
      <c r="N69" s="37"/>
      <c r="O69" s="37"/>
      <c r="P69" s="37"/>
      <c r="Q69" s="37"/>
      <c r="R69" s="39"/>
    </row>
    <row r="70" spans="1:18" ht="11.25" customHeight="1" x14ac:dyDescent="0.2">
      <c r="A70" s="59" t="s">
        <v>64</v>
      </c>
      <c r="B70" s="40"/>
      <c r="C70" s="41"/>
      <c r="D70" s="41"/>
      <c r="E70" s="41"/>
      <c r="F70" s="41"/>
      <c r="G70" s="41"/>
      <c r="H70" s="41"/>
      <c r="I70" s="41"/>
      <c r="J70" s="3"/>
      <c r="K70" s="41"/>
      <c r="L70" s="3"/>
      <c r="M70" s="3"/>
      <c r="N70" s="3"/>
      <c r="O70" s="3"/>
      <c r="P70" s="3"/>
      <c r="Q70" s="3"/>
      <c r="R70" s="57" t="s">
        <v>69</v>
      </c>
    </row>
  </sheetData>
  <mergeCells count="8">
    <mergeCell ref="A1:R1"/>
    <mergeCell ref="A2:R2"/>
    <mergeCell ref="A3:R3"/>
    <mergeCell ref="B7:R7"/>
    <mergeCell ref="B38:R38"/>
    <mergeCell ref="A4:B5"/>
    <mergeCell ref="C4:J4"/>
    <mergeCell ref="K4:R4"/>
  </mergeCells>
  <pageMargins left="1.5748031496062993" right="1.6535433070866143" top="0.59055118110236227" bottom="1.6929133858267718" header="0.51181102362204722" footer="0.51181102362204722"/>
  <pageSetup paperSize="9" orientation="portrait" r:id="rId1"/>
  <headerFooter alignWithMargins="0"/>
  <rowBreaks count="5" manualBreakCount="5">
    <brk id="232" max="65535" man="1"/>
    <brk id="290" max="65535" man="1"/>
    <brk id="348" max="65535" man="1"/>
    <brk id="406" max="65535" man="1"/>
    <brk id="464" max="6553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12">
    <tabColor rgb="FF92D050"/>
  </sheetPr>
  <dimension ref="A1:U70"/>
  <sheetViews>
    <sheetView zoomScale="140" zoomScaleNormal="140" workbookViewId="0">
      <selection sqref="A1:R1"/>
    </sheetView>
  </sheetViews>
  <sheetFormatPr baseColWidth="10" defaultRowHeight="12.75" outlineLevelCol="1" x14ac:dyDescent="0.2"/>
  <cols>
    <col min="1" max="1" width="0.5703125" style="2" customWidth="1"/>
    <col min="2" max="2" width="14.5703125" style="2" customWidth="1"/>
    <col min="3" max="7" width="8.28515625" style="2" hidden="1" customWidth="1" outlineLevel="1"/>
    <col min="8" max="8" width="8.28515625" style="2" customWidth="1" collapsed="1"/>
    <col min="9" max="9" width="8.28515625" style="2" customWidth="1"/>
    <col min="10" max="10" width="8.42578125" style="2" customWidth="1"/>
    <col min="11" max="15" width="8.42578125" style="2" hidden="1" customWidth="1" outlineLevel="1"/>
    <col min="16" max="16" width="8.42578125" style="2" customWidth="1" collapsed="1"/>
    <col min="17" max="17" width="8.42578125" style="2" customWidth="1"/>
    <col min="18" max="18" width="8.5703125" style="2" customWidth="1"/>
    <col min="19" max="19" width="7.85546875" style="2" customWidth="1"/>
    <col min="20" max="20" width="7.5703125" style="2" customWidth="1"/>
    <col min="21" max="16384" width="11.42578125" style="2"/>
  </cols>
  <sheetData>
    <row r="1" spans="1:18" s="1" customFormat="1" ht="24" customHeight="1" x14ac:dyDescent="0.2">
      <c r="A1" s="90" t="s">
        <v>154</v>
      </c>
      <c r="B1" s="90"/>
      <c r="C1" s="90"/>
      <c r="D1" s="90"/>
      <c r="E1" s="90"/>
      <c r="F1" s="90"/>
      <c r="G1" s="90"/>
      <c r="H1" s="90"/>
      <c r="I1" s="90"/>
      <c r="J1" s="90"/>
      <c r="K1" s="90"/>
      <c r="L1" s="90"/>
      <c r="M1" s="90"/>
      <c r="N1" s="90"/>
      <c r="O1" s="90"/>
      <c r="P1" s="90"/>
      <c r="Q1" s="90"/>
      <c r="R1" s="90"/>
    </row>
    <row r="2" spans="1:18" ht="10.5" customHeight="1" x14ac:dyDescent="0.2">
      <c r="A2" s="88" t="s">
        <v>16</v>
      </c>
      <c r="B2" s="88"/>
      <c r="C2" s="88"/>
      <c r="D2" s="88"/>
      <c r="E2" s="88"/>
      <c r="F2" s="88"/>
      <c r="G2" s="88"/>
      <c r="H2" s="88"/>
      <c r="I2" s="88"/>
      <c r="J2" s="88"/>
      <c r="K2" s="88"/>
      <c r="L2" s="88"/>
      <c r="M2" s="88"/>
      <c r="N2" s="88"/>
      <c r="O2" s="88"/>
      <c r="P2" s="88"/>
      <c r="Q2" s="88"/>
      <c r="R2" s="88"/>
    </row>
    <row r="3" spans="1:18" ht="3.75" customHeight="1" x14ac:dyDescent="0.2">
      <c r="A3" s="89"/>
      <c r="B3" s="89"/>
      <c r="C3" s="89"/>
      <c r="D3" s="89"/>
      <c r="E3" s="89"/>
      <c r="F3" s="89"/>
      <c r="G3" s="89"/>
      <c r="H3" s="89"/>
      <c r="I3" s="89"/>
      <c r="J3" s="89"/>
      <c r="K3" s="89"/>
      <c r="L3" s="89"/>
      <c r="M3" s="89"/>
      <c r="N3" s="89"/>
      <c r="O3" s="89"/>
      <c r="P3" s="89"/>
      <c r="Q3" s="89"/>
      <c r="R3" s="89"/>
    </row>
    <row r="4" spans="1:18" s="3" customFormat="1" ht="12" customHeight="1" x14ac:dyDescent="0.2">
      <c r="A4" s="80" t="s">
        <v>15</v>
      </c>
      <c r="B4" s="81"/>
      <c r="C4" s="84" t="s">
        <v>58</v>
      </c>
      <c r="D4" s="85"/>
      <c r="E4" s="85"/>
      <c r="F4" s="85"/>
      <c r="G4" s="85"/>
      <c r="H4" s="85"/>
      <c r="I4" s="85"/>
      <c r="J4" s="86"/>
      <c r="K4" s="84" t="s">
        <v>19</v>
      </c>
      <c r="L4" s="85"/>
      <c r="M4" s="85"/>
      <c r="N4" s="85"/>
      <c r="O4" s="85"/>
      <c r="P4" s="85"/>
      <c r="Q4" s="85"/>
      <c r="R4" s="86"/>
    </row>
    <row r="5" spans="1:18" s="3" customFormat="1" ht="12.6" customHeight="1" x14ac:dyDescent="0.2">
      <c r="A5" s="82"/>
      <c r="B5" s="83"/>
      <c r="C5" s="14">
        <v>2015</v>
      </c>
      <c r="D5" s="14">
        <v>2016</v>
      </c>
      <c r="E5" s="14">
        <v>2017</v>
      </c>
      <c r="F5" s="14">
        <v>2018</v>
      </c>
      <c r="G5" s="70">
        <v>2019</v>
      </c>
      <c r="H5" s="72">
        <v>2020</v>
      </c>
      <c r="I5" s="76">
        <v>2021</v>
      </c>
      <c r="J5" s="14" t="s">
        <v>155</v>
      </c>
      <c r="K5" s="14">
        <v>2015</v>
      </c>
      <c r="L5" s="14">
        <v>2016</v>
      </c>
      <c r="M5" s="14">
        <v>2017</v>
      </c>
      <c r="N5" s="14">
        <v>2018</v>
      </c>
      <c r="O5" s="70">
        <v>2019</v>
      </c>
      <c r="P5" s="72">
        <v>2020</v>
      </c>
      <c r="Q5" s="76">
        <v>2021</v>
      </c>
      <c r="R5" s="14" t="s">
        <v>155</v>
      </c>
    </row>
    <row r="6" spans="1:18" s="3" customFormat="1" ht="2.4500000000000002" customHeight="1" x14ac:dyDescent="0.2">
      <c r="A6" s="15"/>
      <c r="B6" s="4"/>
      <c r="C6" s="16"/>
      <c r="D6" s="16"/>
      <c r="E6" s="16"/>
      <c r="F6" s="16"/>
      <c r="G6" s="16"/>
      <c r="H6" s="16"/>
      <c r="I6" s="16"/>
      <c r="J6" s="16"/>
      <c r="K6" s="16"/>
      <c r="L6" s="16"/>
      <c r="M6" s="16"/>
      <c r="N6" s="16"/>
      <c r="O6" s="16"/>
      <c r="P6" s="16"/>
      <c r="Q6" s="16"/>
      <c r="R6" s="49"/>
    </row>
    <row r="7" spans="1:18" s="3" customFormat="1" ht="10.5" customHeight="1" x14ac:dyDescent="0.2">
      <c r="A7" s="18"/>
      <c r="B7" s="91" t="s">
        <v>40</v>
      </c>
      <c r="C7" s="91"/>
      <c r="D7" s="91"/>
      <c r="E7" s="91"/>
      <c r="F7" s="91"/>
      <c r="G7" s="91"/>
      <c r="H7" s="91"/>
      <c r="I7" s="91"/>
      <c r="J7" s="91"/>
      <c r="K7" s="91"/>
      <c r="L7" s="91"/>
      <c r="M7" s="91"/>
      <c r="N7" s="91"/>
      <c r="O7" s="91"/>
      <c r="P7" s="91"/>
      <c r="Q7" s="91"/>
      <c r="R7" s="92"/>
    </row>
    <row r="8" spans="1:18" s="3" customFormat="1" ht="9.75" customHeight="1" x14ac:dyDescent="0.2">
      <c r="A8" s="15"/>
      <c r="B8" s="4" t="s">
        <v>18</v>
      </c>
      <c r="C8" s="22">
        <v>4532.0900519999996</v>
      </c>
      <c r="D8" s="22">
        <v>4543.4026050000002</v>
      </c>
      <c r="E8" s="22">
        <v>4768.8701529999998</v>
      </c>
      <c r="F8" s="22">
        <v>5041.5426870000001</v>
      </c>
      <c r="G8" s="22">
        <v>5064.5758219999998</v>
      </c>
      <c r="H8" s="22">
        <v>5418.3484850000004</v>
      </c>
      <c r="I8" s="22">
        <v>5171.3853630000003</v>
      </c>
      <c r="J8" s="22">
        <v>5117.7890939999997</v>
      </c>
      <c r="K8" s="22">
        <v>743.01296600000001</v>
      </c>
      <c r="L8" s="22">
        <v>832.96508100000005</v>
      </c>
      <c r="M8" s="22">
        <v>962.89781400000004</v>
      </c>
      <c r="N8" s="22">
        <v>677.94005500000003</v>
      </c>
      <c r="O8" s="22">
        <v>645.68213700000001</v>
      </c>
      <c r="P8" s="22">
        <v>610.06316600000002</v>
      </c>
      <c r="Q8" s="22">
        <v>705.56010500000002</v>
      </c>
      <c r="R8" s="33">
        <v>521.55194100000006</v>
      </c>
    </row>
    <row r="9" spans="1:18" s="3" customFormat="1" ht="9.75" customHeight="1" x14ac:dyDescent="0.2">
      <c r="A9" s="15"/>
      <c r="B9" s="4" t="s">
        <v>54</v>
      </c>
      <c r="C9" s="22">
        <v>194.92064099999999</v>
      </c>
      <c r="D9" s="22">
        <v>227.09458599999999</v>
      </c>
      <c r="E9" s="22">
        <v>216.448024</v>
      </c>
      <c r="F9" s="22">
        <v>195.87690499999999</v>
      </c>
      <c r="G9" s="22">
        <v>213.67867000000001</v>
      </c>
      <c r="H9" s="22">
        <v>224.81840800000001</v>
      </c>
      <c r="I9" s="22">
        <v>245.82564099999999</v>
      </c>
      <c r="J9" s="22">
        <v>211.24546900000001</v>
      </c>
      <c r="K9" s="22">
        <v>15.055548999999999</v>
      </c>
      <c r="L9" s="22">
        <v>24.76135</v>
      </c>
      <c r="M9" s="22">
        <v>32.452070999999997</v>
      </c>
      <c r="N9" s="22">
        <v>32.096372000000002</v>
      </c>
      <c r="O9" s="22">
        <v>29.526634999999999</v>
      </c>
      <c r="P9" s="22">
        <v>30.458199</v>
      </c>
      <c r="Q9" s="22">
        <v>31.657361999999999</v>
      </c>
      <c r="R9" s="33">
        <v>157.25045399999999</v>
      </c>
    </row>
    <row r="10" spans="1:18" s="3" customFormat="1" ht="9" customHeight="1" x14ac:dyDescent="0.2">
      <c r="A10" s="15"/>
      <c r="B10" s="4" t="s">
        <v>1</v>
      </c>
      <c r="C10" s="22">
        <v>1509.0687789999999</v>
      </c>
      <c r="D10" s="22">
        <v>1542.5147420000001</v>
      </c>
      <c r="E10" s="22">
        <v>1448.470452</v>
      </c>
      <c r="F10" s="22">
        <v>1732.323263</v>
      </c>
      <c r="G10" s="22">
        <v>1541.3711040000001</v>
      </c>
      <c r="H10" s="22">
        <v>1587.929492</v>
      </c>
      <c r="I10" s="22">
        <v>1662.5518179999999</v>
      </c>
      <c r="J10" s="22">
        <v>1524.240687</v>
      </c>
      <c r="K10" s="22">
        <v>1830.022819</v>
      </c>
      <c r="L10" s="22">
        <v>1512.0058670000001</v>
      </c>
      <c r="M10" s="22">
        <v>1562.264735</v>
      </c>
      <c r="N10" s="22">
        <v>1698.486144</v>
      </c>
      <c r="O10" s="22">
        <v>1598.518777</v>
      </c>
      <c r="P10" s="22">
        <v>1665.9572459999999</v>
      </c>
      <c r="Q10" s="22">
        <v>1619.813371</v>
      </c>
      <c r="R10" s="33">
        <v>1347.7692440000001</v>
      </c>
    </row>
    <row r="11" spans="1:18" s="3" customFormat="1" ht="9" customHeight="1" x14ac:dyDescent="0.2">
      <c r="A11" s="15"/>
      <c r="B11" s="24" t="s">
        <v>2</v>
      </c>
      <c r="C11" s="25">
        <v>6036.2898180000002</v>
      </c>
      <c r="D11" s="25">
        <v>5852.4225589999996</v>
      </c>
      <c r="E11" s="25">
        <v>6436.0223530000003</v>
      </c>
      <c r="F11" s="25">
        <v>6682.0980179999997</v>
      </c>
      <c r="G11" s="25">
        <v>6630.7289220000002</v>
      </c>
      <c r="H11" s="25">
        <v>6823.6407760000002</v>
      </c>
      <c r="I11" s="25">
        <v>6455.8819089999997</v>
      </c>
      <c r="J11" s="25">
        <v>5864.2718720000003</v>
      </c>
      <c r="K11" s="25">
        <v>2443.1165930000002</v>
      </c>
      <c r="L11" s="25">
        <v>2578.0203390000001</v>
      </c>
      <c r="M11" s="25">
        <v>2357.1247050000002</v>
      </c>
      <c r="N11" s="25">
        <v>2199.6455510000001</v>
      </c>
      <c r="O11" s="25">
        <v>2065.7790399999999</v>
      </c>
      <c r="P11" s="25">
        <v>1996.677171</v>
      </c>
      <c r="Q11" s="25">
        <v>1950.9777799999999</v>
      </c>
      <c r="R11" s="34">
        <v>2013.2304939999999</v>
      </c>
    </row>
    <row r="12" spans="1:18" s="3" customFormat="1" ht="9" customHeight="1" x14ac:dyDescent="0.2">
      <c r="A12" s="15"/>
      <c r="B12" s="4" t="s">
        <v>20</v>
      </c>
      <c r="C12" s="22">
        <v>133.37047100000001</v>
      </c>
      <c r="D12" s="22">
        <v>123.923259</v>
      </c>
      <c r="E12" s="22">
        <v>129.146063</v>
      </c>
      <c r="F12" s="22">
        <v>132.179946</v>
      </c>
      <c r="G12" s="22">
        <v>125.03570000000001</v>
      </c>
      <c r="H12" s="22">
        <v>153.742063</v>
      </c>
      <c r="I12" s="22">
        <v>158.48757599999999</v>
      </c>
      <c r="J12" s="22">
        <v>151.49864299999999</v>
      </c>
      <c r="K12" s="22">
        <v>17.650061000000001</v>
      </c>
      <c r="L12" s="22">
        <v>11.817546</v>
      </c>
      <c r="M12" s="22">
        <v>10.372342</v>
      </c>
      <c r="N12" s="22">
        <v>11.992850000000001</v>
      </c>
      <c r="O12" s="22">
        <v>13.164332</v>
      </c>
      <c r="P12" s="22">
        <v>13.679473</v>
      </c>
      <c r="Q12" s="22">
        <v>21.277857999999998</v>
      </c>
      <c r="R12" s="33">
        <v>14.157776</v>
      </c>
    </row>
    <row r="13" spans="1:18" s="3" customFormat="1" ht="9" customHeight="1" x14ac:dyDescent="0.2">
      <c r="A13" s="15"/>
      <c r="B13" s="4" t="s">
        <v>11</v>
      </c>
      <c r="C13" s="22">
        <v>458.55158699999998</v>
      </c>
      <c r="D13" s="22">
        <v>492.89479599999999</v>
      </c>
      <c r="E13" s="22">
        <v>542.61020099999996</v>
      </c>
      <c r="F13" s="22">
        <v>469.295481</v>
      </c>
      <c r="G13" s="22">
        <v>514.49492699999996</v>
      </c>
      <c r="H13" s="22">
        <v>459.82239600000003</v>
      </c>
      <c r="I13" s="22">
        <v>430.50773700000002</v>
      </c>
      <c r="J13" s="22">
        <v>495.53920900000003</v>
      </c>
      <c r="K13" s="22">
        <v>231.69368800000001</v>
      </c>
      <c r="L13" s="22">
        <v>215.92147299999999</v>
      </c>
      <c r="M13" s="22">
        <v>164.06057999999999</v>
      </c>
      <c r="N13" s="22">
        <v>207.71878100000001</v>
      </c>
      <c r="O13" s="22">
        <v>190.41187600000001</v>
      </c>
      <c r="P13" s="22">
        <v>189.818321</v>
      </c>
      <c r="Q13" s="22">
        <v>211.22744399999999</v>
      </c>
      <c r="R13" s="33">
        <v>118.119068</v>
      </c>
    </row>
    <row r="14" spans="1:18" s="3" customFormat="1" ht="9" customHeight="1" x14ac:dyDescent="0.2">
      <c r="A14" s="15"/>
      <c r="B14" s="4" t="s">
        <v>5</v>
      </c>
      <c r="C14" s="22">
        <v>3739.839109</v>
      </c>
      <c r="D14" s="22">
        <v>3509.324642</v>
      </c>
      <c r="E14" s="22">
        <v>3742.750419</v>
      </c>
      <c r="F14" s="22">
        <v>3693.7126400000002</v>
      </c>
      <c r="G14" s="22">
        <v>3830.8870630000001</v>
      </c>
      <c r="H14" s="22">
        <v>3963.5349660000002</v>
      </c>
      <c r="I14" s="22">
        <v>3824.1220520000002</v>
      </c>
      <c r="J14" s="22">
        <v>3753.2809459999999</v>
      </c>
      <c r="K14" s="22">
        <v>3434.6633280000001</v>
      </c>
      <c r="L14" s="22">
        <v>2978.1046809999998</v>
      </c>
      <c r="M14" s="22">
        <v>3015.5253990000001</v>
      </c>
      <c r="N14" s="22">
        <v>2942.30494</v>
      </c>
      <c r="O14" s="22">
        <v>3363.7925030000001</v>
      </c>
      <c r="P14" s="22">
        <v>3148.4858450000002</v>
      </c>
      <c r="Q14" s="22">
        <v>3129.677169</v>
      </c>
      <c r="R14" s="33">
        <v>2697.9017899999999</v>
      </c>
    </row>
    <row r="15" spans="1:18" s="3" customFormat="1" ht="9" customHeight="1" x14ac:dyDescent="0.2">
      <c r="A15" s="15"/>
      <c r="B15" s="4" t="s">
        <v>3</v>
      </c>
      <c r="C15" s="22">
        <v>332.40899300000001</v>
      </c>
      <c r="D15" s="22">
        <v>356.50779399999999</v>
      </c>
      <c r="E15" s="22">
        <v>368.430317</v>
      </c>
      <c r="F15" s="22">
        <v>363.82068199999998</v>
      </c>
      <c r="G15" s="22">
        <v>365.36767900000001</v>
      </c>
      <c r="H15" s="22">
        <v>399.99690199999998</v>
      </c>
      <c r="I15" s="22">
        <v>472.85536300000001</v>
      </c>
      <c r="J15" s="22">
        <v>453.246691</v>
      </c>
      <c r="K15" s="22">
        <v>341.66656599999999</v>
      </c>
      <c r="L15" s="22">
        <v>407.40804100000003</v>
      </c>
      <c r="M15" s="22">
        <v>425.80872099999999</v>
      </c>
      <c r="N15" s="22">
        <v>472.36584900000003</v>
      </c>
      <c r="O15" s="22">
        <v>559.91202299999998</v>
      </c>
      <c r="P15" s="22">
        <v>597.94387800000004</v>
      </c>
      <c r="Q15" s="22">
        <v>659.13293699999997</v>
      </c>
      <c r="R15" s="33">
        <v>565.04419399999995</v>
      </c>
    </row>
    <row r="16" spans="1:18" s="3" customFormat="1" ht="9" customHeight="1" x14ac:dyDescent="0.2">
      <c r="A16" s="15"/>
      <c r="B16" s="4" t="s">
        <v>6</v>
      </c>
      <c r="C16" s="22">
        <v>1196.1304359999999</v>
      </c>
      <c r="D16" s="22">
        <v>1176.6053280000001</v>
      </c>
      <c r="E16" s="22">
        <v>1375.934825</v>
      </c>
      <c r="F16" s="22">
        <v>1821.0621269999999</v>
      </c>
      <c r="G16" s="22">
        <v>1471.5709179999999</v>
      </c>
      <c r="H16" s="22">
        <v>760.19155699999999</v>
      </c>
      <c r="I16" s="22">
        <v>746.00280999999995</v>
      </c>
      <c r="J16" s="22">
        <v>676.22143800000003</v>
      </c>
      <c r="K16" s="22">
        <v>1572.3060049999999</v>
      </c>
      <c r="L16" s="22">
        <v>1734.6125360000001</v>
      </c>
      <c r="M16" s="22">
        <v>1803.2242229999999</v>
      </c>
      <c r="N16" s="22">
        <v>2443.4988010000002</v>
      </c>
      <c r="O16" s="22">
        <v>1807.510509</v>
      </c>
      <c r="P16" s="22">
        <v>2648.7549399999998</v>
      </c>
      <c r="Q16" s="22">
        <v>2705.0589199999999</v>
      </c>
      <c r="R16" s="33">
        <v>2827.383797</v>
      </c>
    </row>
    <row r="17" spans="1:18" s="3" customFormat="1" ht="9" customHeight="1" x14ac:dyDescent="0.2">
      <c r="A17" s="15"/>
      <c r="B17" s="4" t="s">
        <v>7</v>
      </c>
      <c r="C17" s="22">
        <v>2026.6289059999999</v>
      </c>
      <c r="D17" s="22">
        <v>1930.758922</v>
      </c>
      <c r="E17" s="22">
        <v>2014.4882950000001</v>
      </c>
      <c r="F17" s="22">
        <v>2075.8347450000001</v>
      </c>
      <c r="G17" s="22">
        <v>1775.0165770000001</v>
      </c>
      <c r="H17" s="22">
        <v>1750.949611</v>
      </c>
      <c r="I17" s="22">
        <v>1959.33034</v>
      </c>
      <c r="J17" s="22">
        <v>2085.2359879999999</v>
      </c>
      <c r="K17" s="22">
        <v>3041.790176</v>
      </c>
      <c r="L17" s="22">
        <v>3031.4655520000001</v>
      </c>
      <c r="M17" s="22">
        <v>3168.6865659999999</v>
      </c>
      <c r="N17" s="22">
        <v>3112.8623520000001</v>
      </c>
      <c r="O17" s="22">
        <v>3123.3941850000001</v>
      </c>
      <c r="P17" s="22">
        <v>2935.7955449999999</v>
      </c>
      <c r="Q17" s="22">
        <v>2694.6415860000002</v>
      </c>
      <c r="R17" s="33">
        <v>2294.9029340000002</v>
      </c>
    </row>
    <row r="18" spans="1:18" s="3" customFormat="1" ht="9" customHeight="1" x14ac:dyDescent="0.2">
      <c r="A18" s="15"/>
      <c r="B18" s="4" t="s">
        <v>61</v>
      </c>
      <c r="C18" s="27">
        <v>261.98303700000002</v>
      </c>
      <c r="D18" s="27">
        <v>328.54033099999998</v>
      </c>
      <c r="E18" s="27">
        <v>350.224987</v>
      </c>
      <c r="F18" s="27">
        <v>414.68933299999998</v>
      </c>
      <c r="G18" s="27">
        <v>414.07029399999999</v>
      </c>
      <c r="H18" s="27">
        <v>447.97701499999999</v>
      </c>
      <c r="I18" s="27">
        <v>478.33889199999999</v>
      </c>
      <c r="J18" s="22">
        <v>470.19835599999999</v>
      </c>
      <c r="K18" s="27">
        <v>140.03608600000001</v>
      </c>
      <c r="L18" s="27">
        <v>90.134348000000003</v>
      </c>
      <c r="M18" s="27">
        <v>102.921312</v>
      </c>
      <c r="N18" s="27">
        <v>48.366881999999997</v>
      </c>
      <c r="O18" s="27">
        <v>34.768065999999997</v>
      </c>
      <c r="P18" s="27">
        <v>37.767102999999999</v>
      </c>
      <c r="Q18" s="27">
        <v>28.555098999999998</v>
      </c>
      <c r="R18" s="33">
        <v>42.593701000000003</v>
      </c>
    </row>
    <row r="19" spans="1:18" s="3" customFormat="1" ht="9" customHeight="1" x14ac:dyDescent="0.2">
      <c r="A19" s="15"/>
      <c r="B19" s="4" t="s">
        <v>22</v>
      </c>
      <c r="C19" s="22">
        <v>329.640468</v>
      </c>
      <c r="D19" s="22">
        <v>296.67670099999998</v>
      </c>
      <c r="E19" s="22">
        <v>313.73928999999998</v>
      </c>
      <c r="F19" s="22">
        <v>349.179574</v>
      </c>
      <c r="G19" s="22">
        <v>304.85089199999999</v>
      </c>
      <c r="H19" s="22">
        <v>338.85084999999998</v>
      </c>
      <c r="I19" s="22">
        <v>378.15313700000002</v>
      </c>
      <c r="J19" s="22">
        <v>357.843749</v>
      </c>
      <c r="K19" s="22">
        <v>122.49457700000001</v>
      </c>
      <c r="L19" s="22">
        <v>125.52383399999999</v>
      </c>
      <c r="M19" s="22">
        <v>121.328671</v>
      </c>
      <c r="N19" s="22">
        <v>159.886346</v>
      </c>
      <c r="O19" s="22">
        <v>148.52727899999999</v>
      </c>
      <c r="P19" s="22">
        <v>187.34968000000001</v>
      </c>
      <c r="Q19" s="22">
        <v>217.51940099999999</v>
      </c>
      <c r="R19" s="33">
        <v>749.429575</v>
      </c>
    </row>
    <row r="20" spans="1:18" s="3" customFormat="1" ht="9" customHeight="1" x14ac:dyDescent="0.2">
      <c r="A20" s="15"/>
      <c r="B20" s="4" t="s">
        <v>23</v>
      </c>
      <c r="C20" s="22">
        <v>231.63988000000001</v>
      </c>
      <c r="D20" s="22">
        <v>277.469516</v>
      </c>
      <c r="E20" s="22">
        <v>270.75353000000001</v>
      </c>
      <c r="F20" s="22">
        <v>270.41728499999999</v>
      </c>
      <c r="G20" s="22">
        <v>268.771725</v>
      </c>
      <c r="H20" s="22">
        <v>318.20470899999998</v>
      </c>
      <c r="I20" s="22">
        <v>295.46027900000001</v>
      </c>
      <c r="J20" s="22">
        <v>333.19277699999998</v>
      </c>
      <c r="K20" s="22">
        <v>208.35874799999999</v>
      </c>
      <c r="L20" s="22">
        <v>200.531767</v>
      </c>
      <c r="M20" s="22">
        <v>213.17938899999999</v>
      </c>
      <c r="N20" s="22">
        <v>226.92001400000001</v>
      </c>
      <c r="O20" s="22">
        <v>226.231775</v>
      </c>
      <c r="P20" s="22">
        <v>173.079815</v>
      </c>
      <c r="Q20" s="22">
        <v>192.71104299999999</v>
      </c>
      <c r="R20" s="33">
        <v>382.286562</v>
      </c>
    </row>
    <row r="21" spans="1:18" s="3" customFormat="1" ht="9.75" customHeight="1" x14ac:dyDescent="0.2">
      <c r="A21" s="15"/>
      <c r="B21" s="4" t="s">
        <v>17</v>
      </c>
      <c r="C21" s="22">
        <v>131.39454699999999</v>
      </c>
      <c r="D21" s="22">
        <v>133.038804</v>
      </c>
      <c r="E21" s="22">
        <v>157.79429099999999</v>
      </c>
      <c r="F21" s="22">
        <v>147.20134899999999</v>
      </c>
      <c r="G21" s="22">
        <v>158.10836900000001</v>
      </c>
      <c r="H21" s="22">
        <v>227.909896</v>
      </c>
      <c r="I21" s="22">
        <v>207.028436</v>
      </c>
      <c r="J21" s="22">
        <v>178.636672</v>
      </c>
      <c r="K21" s="22">
        <v>6.9890000000000004E-3</v>
      </c>
      <c r="L21" s="22">
        <v>9.6299999999999997E-3</v>
      </c>
      <c r="M21" s="22">
        <v>9.8989999999999998E-3</v>
      </c>
      <c r="N21" s="22">
        <v>9.2689999999999995E-3</v>
      </c>
      <c r="O21" s="22">
        <v>7.3839999999999999E-3</v>
      </c>
      <c r="P21" s="22">
        <v>0.30878699999999998</v>
      </c>
      <c r="Q21" s="22">
        <v>2.1922000000000001E-2</v>
      </c>
      <c r="R21" s="33">
        <v>1.9727999999999999E-2</v>
      </c>
    </row>
    <row r="22" spans="1:18" s="3" customFormat="1" ht="9" customHeight="1" x14ac:dyDescent="0.2">
      <c r="A22" s="15"/>
      <c r="B22" s="4" t="s">
        <v>25</v>
      </c>
      <c r="C22" s="22">
        <v>58.075169000000002</v>
      </c>
      <c r="D22" s="22">
        <v>60.828538999999999</v>
      </c>
      <c r="E22" s="22">
        <v>56.589191999999997</v>
      </c>
      <c r="F22" s="22">
        <v>54.132151999999998</v>
      </c>
      <c r="G22" s="22">
        <v>45.571209000000003</v>
      </c>
      <c r="H22" s="22">
        <v>48.844557000000002</v>
      </c>
      <c r="I22" s="22">
        <v>55.768844999999999</v>
      </c>
      <c r="J22" s="22">
        <v>48.983806000000001</v>
      </c>
      <c r="K22" s="22">
        <v>1.2528170000000001</v>
      </c>
      <c r="L22" s="22">
        <v>2.023803</v>
      </c>
      <c r="M22" s="22">
        <v>2.3028080000000002</v>
      </c>
      <c r="N22" s="22">
        <v>2.1236480000000002</v>
      </c>
      <c r="O22" s="22">
        <v>0.70279899999999995</v>
      </c>
      <c r="P22" s="22">
        <v>4.1634909999999996</v>
      </c>
      <c r="Q22" s="22">
        <v>3.749647</v>
      </c>
      <c r="R22" s="33">
        <v>4.0569899999999999</v>
      </c>
    </row>
    <row r="23" spans="1:18" s="3" customFormat="1" ht="9" customHeight="1" x14ac:dyDescent="0.2">
      <c r="A23" s="15"/>
      <c r="B23" s="4" t="s">
        <v>8</v>
      </c>
      <c r="C23" s="22">
        <v>5920.5855410000004</v>
      </c>
      <c r="D23" s="22">
        <v>6061.2068419999996</v>
      </c>
      <c r="E23" s="22">
        <v>6177.7477630000003</v>
      </c>
      <c r="F23" s="22">
        <v>5553.0743769999999</v>
      </c>
      <c r="G23" s="22">
        <v>5316.6114420000004</v>
      </c>
      <c r="H23" s="22">
        <v>5434.1204180000004</v>
      </c>
      <c r="I23" s="22">
        <v>5778.2601249999998</v>
      </c>
      <c r="J23" s="22">
        <v>5647.7977989999999</v>
      </c>
      <c r="K23" s="22">
        <v>6170.8186610000002</v>
      </c>
      <c r="L23" s="22">
        <v>5442.6809279999998</v>
      </c>
      <c r="M23" s="22">
        <v>5524.8667269999996</v>
      </c>
      <c r="N23" s="22">
        <v>5328.6800810000004</v>
      </c>
      <c r="O23" s="22">
        <v>5167.4273030000004</v>
      </c>
      <c r="P23" s="22">
        <v>4685.4475069999999</v>
      </c>
      <c r="Q23" s="22">
        <v>4657.8094229999997</v>
      </c>
      <c r="R23" s="33">
        <v>4758.5920180000003</v>
      </c>
    </row>
    <row r="24" spans="1:18" s="3" customFormat="1" ht="9" customHeight="1" x14ac:dyDescent="0.2">
      <c r="A24" s="15"/>
      <c r="B24" s="4" t="s">
        <v>9</v>
      </c>
      <c r="C24" s="22">
        <v>1447.906534</v>
      </c>
      <c r="D24" s="22">
        <v>992.07319299999995</v>
      </c>
      <c r="E24" s="22">
        <v>1219.126092</v>
      </c>
      <c r="F24" s="22">
        <v>1128.484829</v>
      </c>
      <c r="G24" s="22">
        <v>1198.948658</v>
      </c>
      <c r="H24" s="22">
        <v>1199.1471610000001</v>
      </c>
      <c r="I24" s="22">
        <v>1216.4060750000001</v>
      </c>
      <c r="J24" s="22">
        <v>1011.470856</v>
      </c>
      <c r="K24" s="22">
        <v>91.208122000000003</v>
      </c>
      <c r="L24" s="22">
        <v>89.039053999999993</v>
      </c>
      <c r="M24" s="22">
        <v>93.835858999999999</v>
      </c>
      <c r="N24" s="22">
        <v>106.590272</v>
      </c>
      <c r="O24" s="22">
        <v>109.19126900000001</v>
      </c>
      <c r="P24" s="22">
        <v>129.529653</v>
      </c>
      <c r="Q24" s="22">
        <v>100.813171</v>
      </c>
      <c r="R24" s="33">
        <v>48.781171000000001</v>
      </c>
    </row>
    <row r="25" spans="1:18" s="3" customFormat="1" ht="9" customHeight="1" x14ac:dyDescent="0.2">
      <c r="A25" s="15"/>
      <c r="B25" s="4" t="s">
        <v>26</v>
      </c>
      <c r="C25" s="22">
        <v>1375.5639269999999</v>
      </c>
      <c r="D25" s="22">
        <v>1123.355857</v>
      </c>
      <c r="E25" s="22">
        <v>1232.589682</v>
      </c>
      <c r="F25" s="22">
        <v>1383.876272</v>
      </c>
      <c r="G25" s="22">
        <v>1263.7631879999999</v>
      </c>
      <c r="H25" s="22">
        <v>1178.2188120000001</v>
      </c>
      <c r="I25" s="22">
        <v>1310.4715180000001</v>
      </c>
      <c r="J25" s="22">
        <v>1221.473317</v>
      </c>
      <c r="K25" s="22">
        <v>2659.6983150000001</v>
      </c>
      <c r="L25" s="22">
        <v>2714.1113529999998</v>
      </c>
      <c r="M25" s="22">
        <v>2799.1328400000002</v>
      </c>
      <c r="N25" s="22">
        <v>2850.7581679999998</v>
      </c>
      <c r="O25" s="22">
        <v>3048.7246209999998</v>
      </c>
      <c r="P25" s="22">
        <v>3168.2853</v>
      </c>
      <c r="Q25" s="22">
        <v>3019.8486560000001</v>
      </c>
      <c r="R25" s="33">
        <v>2991.3079769999999</v>
      </c>
    </row>
    <row r="26" spans="1:18" s="3" customFormat="1" ht="9.75" customHeight="1" x14ac:dyDescent="0.2">
      <c r="A26" s="15"/>
      <c r="B26" s="4" t="s">
        <v>10</v>
      </c>
      <c r="C26" s="22">
        <v>739.95508199999995</v>
      </c>
      <c r="D26" s="22">
        <v>760.62229000000002</v>
      </c>
      <c r="E26" s="22">
        <v>761.17991900000004</v>
      </c>
      <c r="F26" s="22">
        <v>842.051064</v>
      </c>
      <c r="G26" s="22">
        <v>816.98184000000003</v>
      </c>
      <c r="H26" s="22">
        <v>911.76101900000003</v>
      </c>
      <c r="I26" s="22">
        <v>881.20221800000002</v>
      </c>
      <c r="J26" s="22">
        <v>897.691104</v>
      </c>
      <c r="K26" s="22">
        <v>225.889081</v>
      </c>
      <c r="L26" s="22">
        <v>364.21713299999999</v>
      </c>
      <c r="M26" s="22">
        <v>427.86481099999997</v>
      </c>
      <c r="N26" s="22">
        <v>309.05524800000001</v>
      </c>
      <c r="O26" s="22">
        <v>340.04161299999998</v>
      </c>
      <c r="P26" s="22">
        <v>215.87407200000001</v>
      </c>
      <c r="Q26" s="22">
        <v>289.688267</v>
      </c>
      <c r="R26" s="33">
        <v>241.87504899999999</v>
      </c>
    </row>
    <row r="27" spans="1:18" s="3" customFormat="1" ht="9" customHeight="1" x14ac:dyDescent="0.2">
      <c r="A27" s="15"/>
      <c r="B27" s="4" t="s">
        <v>55</v>
      </c>
      <c r="C27" s="22">
        <v>515.46674499999995</v>
      </c>
      <c r="D27" s="22">
        <v>711.72988899999996</v>
      </c>
      <c r="E27" s="22">
        <v>694.68272100000002</v>
      </c>
      <c r="F27" s="22">
        <v>655.90938500000004</v>
      </c>
      <c r="G27" s="22">
        <v>689.27572599999996</v>
      </c>
      <c r="H27" s="22">
        <v>816.08557099999996</v>
      </c>
      <c r="I27" s="22">
        <v>718.02918099999999</v>
      </c>
      <c r="J27" s="22">
        <v>684.09564699999999</v>
      </c>
      <c r="K27" s="22">
        <v>482.46366</v>
      </c>
      <c r="L27" s="22">
        <v>329.49974099999997</v>
      </c>
      <c r="M27" s="22">
        <v>501.61566099999999</v>
      </c>
      <c r="N27" s="22">
        <v>565.77765799999997</v>
      </c>
      <c r="O27" s="22">
        <v>611.92633599999999</v>
      </c>
      <c r="P27" s="22">
        <v>565.59611800000005</v>
      </c>
      <c r="Q27" s="22">
        <v>584.00311099999999</v>
      </c>
      <c r="R27" s="33">
        <v>470.04189100000002</v>
      </c>
    </row>
    <row r="28" spans="1:18" s="3" customFormat="1" ht="9" customHeight="1" x14ac:dyDescent="0.2">
      <c r="A28" s="15"/>
      <c r="B28" s="4" t="s">
        <v>12</v>
      </c>
      <c r="C28" s="22">
        <v>345.85382900000002</v>
      </c>
      <c r="D28" s="22">
        <v>353.79691500000001</v>
      </c>
      <c r="E28" s="22">
        <v>356.64679599999999</v>
      </c>
      <c r="F28" s="22">
        <v>393.49437599999999</v>
      </c>
      <c r="G28" s="22">
        <v>370.77583099999998</v>
      </c>
      <c r="H28" s="22">
        <v>378.05247700000001</v>
      </c>
      <c r="I28" s="22">
        <v>370.77043099999997</v>
      </c>
      <c r="J28" s="22">
        <v>411.04159399999998</v>
      </c>
      <c r="K28" s="22">
        <v>321.43108000000001</v>
      </c>
      <c r="L28" s="22">
        <v>297.86337400000002</v>
      </c>
      <c r="M28" s="22">
        <v>289.25700799999998</v>
      </c>
      <c r="N28" s="22">
        <v>359.38265999999999</v>
      </c>
      <c r="O28" s="22">
        <v>375.95654999999999</v>
      </c>
      <c r="P28" s="22">
        <v>346.03615400000001</v>
      </c>
      <c r="Q28" s="22">
        <v>324.17855300000002</v>
      </c>
      <c r="R28" s="33">
        <v>197.262854</v>
      </c>
    </row>
    <row r="29" spans="1:18" s="3" customFormat="1" ht="9" customHeight="1" x14ac:dyDescent="0.2">
      <c r="A29" s="15"/>
      <c r="B29" s="4" t="s">
        <v>28</v>
      </c>
      <c r="C29" s="22">
        <v>399.46899500000001</v>
      </c>
      <c r="D29" s="22">
        <v>473.068264</v>
      </c>
      <c r="E29" s="22">
        <v>462.80876699999999</v>
      </c>
      <c r="F29" s="22">
        <v>438.67541999999997</v>
      </c>
      <c r="G29" s="22">
        <v>473.24681399999997</v>
      </c>
      <c r="H29" s="22">
        <v>467.600121</v>
      </c>
      <c r="I29" s="22">
        <v>461.43742500000002</v>
      </c>
      <c r="J29" s="22">
        <v>434.642943</v>
      </c>
      <c r="K29" s="22">
        <v>14.073482</v>
      </c>
      <c r="L29" s="22">
        <v>11.85412</v>
      </c>
      <c r="M29" s="22">
        <v>11.324876</v>
      </c>
      <c r="N29" s="22">
        <v>10.799632000000001</v>
      </c>
      <c r="O29" s="22">
        <v>10.597438</v>
      </c>
      <c r="P29" s="22">
        <v>6.5456390000000004</v>
      </c>
      <c r="Q29" s="22">
        <v>8.6396759999999997</v>
      </c>
      <c r="R29" s="33">
        <v>12.274753</v>
      </c>
    </row>
    <row r="30" spans="1:18" s="3" customFormat="1" ht="9" customHeight="1" x14ac:dyDescent="0.2">
      <c r="A30" s="15"/>
      <c r="B30" s="4" t="s">
        <v>27</v>
      </c>
      <c r="C30" s="22">
        <v>247.39123799999999</v>
      </c>
      <c r="D30" s="22">
        <v>212.42180099999999</v>
      </c>
      <c r="E30" s="22">
        <v>242.52325400000001</v>
      </c>
      <c r="F30" s="22">
        <v>226.47638000000001</v>
      </c>
      <c r="G30" s="22">
        <v>200.17477199999999</v>
      </c>
      <c r="H30" s="22">
        <v>239.91001199999999</v>
      </c>
      <c r="I30" s="22">
        <v>223.64582300000001</v>
      </c>
      <c r="J30" s="22">
        <v>208.971079</v>
      </c>
      <c r="K30" s="22">
        <v>1115.749429</v>
      </c>
      <c r="L30" s="22">
        <v>1028.761589</v>
      </c>
      <c r="M30" s="22">
        <v>1010.980898</v>
      </c>
      <c r="N30" s="22">
        <v>1112.1722970000001</v>
      </c>
      <c r="O30" s="22">
        <v>934.43085499999995</v>
      </c>
      <c r="P30" s="22">
        <v>886.10722899999996</v>
      </c>
      <c r="Q30" s="22">
        <v>955.19892200000004</v>
      </c>
      <c r="R30" s="33">
        <v>992.88915299999996</v>
      </c>
    </row>
    <row r="31" spans="1:18" s="3" customFormat="1" ht="9.75" customHeight="1" x14ac:dyDescent="0.2">
      <c r="A31" s="15"/>
      <c r="B31" s="4" t="s">
        <v>4</v>
      </c>
      <c r="C31" s="22">
        <v>1484.6943739999999</v>
      </c>
      <c r="D31" s="22">
        <v>1440.1391900000001</v>
      </c>
      <c r="E31" s="22">
        <v>1466.53575</v>
      </c>
      <c r="F31" s="22">
        <v>1471.6955089999999</v>
      </c>
      <c r="G31" s="22">
        <v>1682.8667250000001</v>
      </c>
      <c r="H31" s="22">
        <v>1574.673542</v>
      </c>
      <c r="I31" s="22">
        <v>2179.4459590000001</v>
      </c>
      <c r="J31" s="22">
        <v>1709.181141</v>
      </c>
      <c r="K31" s="22">
        <v>3816.6770740000002</v>
      </c>
      <c r="L31" s="22">
        <v>3723.0038890000001</v>
      </c>
      <c r="M31" s="22">
        <v>4202.274058</v>
      </c>
      <c r="N31" s="22">
        <v>4250.760045</v>
      </c>
      <c r="O31" s="22">
        <v>4519.8771969999998</v>
      </c>
      <c r="P31" s="22">
        <v>3897.7449900000001</v>
      </c>
      <c r="Q31" s="22">
        <v>4039.8879569999999</v>
      </c>
      <c r="R31" s="33">
        <v>3847.948257</v>
      </c>
    </row>
    <row r="32" spans="1:18" s="3" customFormat="1" ht="10.15" customHeight="1" x14ac:dyDescent="0.2">
      <c r="A32" s="15"/>
      <c r="B32" s="4" t="s">
        <v>52</v>
      </c>
      <c r="C32" s="22">
        <v>962.11612000000002</v>
      </c>
      <c r="D32" s="22">
        <v>898.62017000000003</v>
      </c>
      <c r="E32" s="22">
        <v>978.706366</v>
      </c>
      <c r="F32" s="22">
        <v>1058.0287800000001</v>
      </c>
      <c r="G32" s="22">
        <v>1026.7691910000001</v>
      </c>
      <c r="H32" s="22">
        <v>1007.3140090000001</v>
      </c>
      <c r="I32" s="22">
        <v>996.08690000000001</v>
      </c>
      <c r="J32" s="22">
        <v>1037.5068530000001</v>
      </c>
      <c r="K32" s="22">
        <v>35.197276000000002</v>
      </c>
      <c r="L32" s="22">
        <v>32.389380000000003</v>
      </c>
      <c r="M32" s="22">
        <v>33.387439000000001</v>
      </c>
      <c r="N32" s="22">
        <v>35.042828999999998</v>
      </c>
      <c r="O32" s="22">
        <v>32.233908999999997</v>
      </c>
      <c r="P32" s="22">
        <v>56.545191000000003</v>
      </c>
      <c r="Q32" s="22">
        <v>39.889285000000001</v>
      </c>
      <c r="R32" s="33">
        <v>45.872408</v>
      </c>
    </row>
    <row r="33" spans="1:21" s="3" customFormat="1" ht="9.75" customHeight="1" x14ac:dyDescent="0.2">
      <c r="A33" s="15"/>
      <c r="B33" s="4" t="s">
        <v>24</v>
      </c>
      <c r="C33" s="22">
        <v>1000.728506</v>
      </c>
      <c r="D33" s="22">
        <v>971.77415099999996</v>
      </c>
      <c r="E33" s="22">
        <v>931.54454099999998</v>
      </c>
      <c r="F33" s="22">
        <v>976.83494499999995</v>
      </c>
      <c r="G33" s="22">
        <v>1052.1653530000001</v>
      </c>
      <c r="H33" s="22">
        <v>945.02771600000005</v>
      </c>
      <c r="I33" s="22">
        <v>1117.4774239999999</v>
      </c>
      <c r="J33" s="22">
        <v>1161.3631909999999</v>
      </c>
      <c r="K33" s="22">
        <v>69.053859000000003</v>
      </c>
      <c r="L33" s="22">
        <v>113.125742</v>
      </c>
      <c r="M33" s="22">
        <v>196.045096</v>
      </c>
      <c r="N33" s="22">
        <v>241.845438</v>
      </c>
      <c r="O33" s="22">
        <v>247.18526299999999</v>
      </c>
      <c r="P33" s="22">
        <v>116.080214</v>
      </c>
      <c r="Q33" s="22">
        <v>77.533347000000006</v>
      </c>
      <c r="R33" s="33">
        <v>225.12228899999999</v>
      </c>
    </row>
    <row r="34" spans="1:21" s="3" customFormat="1" ht="9.75" customHeight="1" x14ac:dyDescent="0.2">
      <c r="A34" s="15"/>
      <c r="B34" s="4" t="s">
        <v>29</v>
      </c>
      <c r="C34" s="22">
        <v>2640.512064</v>
      </c>
      <c r="D34" s="22">
        <v>2514.6892939999998</v>
      </c>
      <c r="E34" s="22">
        <v>2416.1231459999999</v>
      </c>
      <c r="F34" s="22">
        <v>2655.3002350000002</v>
      </c>
      <c r="G34" s="22">
        <v>2625.0834669999999</v>
      </c>
      <c r="H34" s="25" t="s">
        <v>48</v>
      </c>
      <c r="I34" s="22" t="s">
        <v>48</v>
      </c>
      <c r="J34" s="22" t="s">
        <v>48</v>
      </c>
      <c r="K34" s="22">
        <v>3550.1692840000001</v>
      </c>
      <c r="L34" s="22">
        <v>3749.0605909999999</v>
      </c>
      <c r="M34" s="22">
        <v>3967.6088540000001</v>
      </c>
      <c r="N34" s="22">
        <v>4275.8770949999998</v>
      </c>
      <c r="O34" s="22">
        <v>4236.1454720000002</v>
      </c>
      <c r="P34" s="22" t="s">
        <v>48</v>
      </c>
      <c r="Q34" s="22" t="s">
        <v>48</v>
      </c>
      <c r="R34" s="33" t="s">
        <v>48</v>
      </c>
    </row>
    <row r="35" spans="1:21" s="3" customFormat="1" ht="9.75" customHeight="1" x14ac:dyDescent="0.2">
      <c r="A35" s="15"/>
      <c r="B35" s="4" t="s">
        <v>21</v>
      </c>
      <c r="C35" s="22">
        <v>93.914905000000005</v>
      </c>
      <c r="D35" s="22">
        <v>104.32452600000001</v>
      </c>
      <c r="E35" s="22">
        <v>125.88186399999999</v>
      </c>
      <c r="F35" s="22">
        <v>112.822266</v>
      </c>
      <c r="G35" s="22">
        <v>101.18634400000001</v>
      </c>
      <c r="H35" s="22">
        <v>136.664849</v>
      </c>
      <c r="I35" s="22">
        <v>151.21318099999999</v>
      </c>
      <c r="J35" s="22">
        <v>121.220434</v>
      </c>
      <c r="K35" s="22">
        <v>135.501565</v>
      </c>
      <c r="L35" s="22">
        <v>120.945826</v>
      </c>
      <c r="M35" s="22">
        <v>131.11566099999999</v>
      </c>
      <c r="N35" s="22">
        <v>129.502824</v>
      </c>
      <c r="O35" s="22">
        <v>165.75766899999999</v>
      </c>
      <c r="P35" s="22">
        <v>165.808729</v>
      </c>
      <c r="Q35" s="22">
        <v>143.349368</v>
      </c>
      <c r="R35" s="33">
        <v>127.652919</v>
      </c>
    </row>
    <row r="36" spans="1:21" s="3" customFormat="1" ht="10.5" customHeight="1" x14ac:dyDescent="0.2">
      <c r="A36" s="15"/>
      <c r="B36" s="30" t="s">
        <v>57</v>
      </c>
      <c r="C36" s="25">
        <v>38346.189753000006</v>
      </c>
      <c r="D36" s="25">
        <v>37469.825505999994</v>
      </c>
      <c r="E36" s="25">
        <v>39258.369053000009</v>
      </c>
      <c r="F36" s="25">
        <v>40340.090025000012</v>
      </c>
      <c r="G36" s="25">
        <v>39541.949221999996</v>
      </c>
      <c r="H36" s="25" t="s">
        <v>48</v>
      </c>
      <c r="I36" s="25" t="s">
        <v>48</v>
      </c>
      <c r="J36" s="25" t="s">
        <v>48</v>
      </c>
      <c r="K36" s="25">
        <v>32831.057855999999</v>
      </c>
      <c r="L36" s="25">
        <v>31761.858568</v>
      </c>
      <c r="M36" s="25">
        <v>33131.469022999998</v>
      </c>
      <c r="N36" s="25">
        <v>33812.462101000005</v>
      </c>
      <c r="O36" s="25">
        <v>33607.424814999998</v>
      </c>
      <c r="P36" s="25" t="s">
        <v>48</v>
      </c>
      <c r="Q36" s="25" t="s">
        <v>48</v>
      </c>
      <c r="R36" s="34" t="s">
        <v>48</v>
      </c>
      <c r="T36" s="4"/>
      <c r="U36" s="4"/>
    </row>
    <row r="37" spans="1:21" s="3" customFormat="1" ht="10.5" customHeight="1" x14ac:dyDescent="0.2">
      <c r="A37" s="15"/>
      <c r="B37" s="30" t="s">
        <v>148</v>
      </c>
      <c r="C37" s="25" t="s">
        <v>48</v>
      </c>
      <c r="D37" s="25" t="s">
        <v>48</v>
      </c>
      <c r="E37" s="25" t="s">
        <v>48</v>
      </c>
      <c r="F37" s="25" t="s">
        <v>48</v>
      </c>
      <c r="G37" s="25" t="s">
        <v>48</v>
      </c>
      <c r="H37" s="25">
        <v>37213.337390000001</v>
      </c>
      <c r="I37" s="25">
        <v>37946.146457999988</v>
      </c>
      <c r="J37" s="25">
        <v>36267.881354999998</v>
      </c>
      <c r="K37" s="25" t="s">
        <v>48</v>
      </c>
      <c r="L37" s="25" t="s">
        <v>48</v>
      </c>
      <c r="M37" s="25" t="s">
        <v>48</v>
      </c>
      <c r="N37" s="25" t="s">
        <v>48</v>
      </c>
      <c r="O37" s="25" t="s">
        <v>48</v>
      </c>
      <c r="P37" s="25">
        <v>28479.903456000004</v>
      </c>
      <c r="Q37" s="25">
        <v>28412.421380000003</v>
      </c>
      <c r="R37" s="34">
        <v>27695.318986999995</v>
      </c>
      <c r="T37" s="4"/>
      <c r="U37" s="4"/>
    </row>
    <row r="38" spans="1:21" ht="11.25" customHeight="1" x14ac:dyDescent="0.2">
      <c r="A38" s="18"/>
      <c r="B38" s="91" t="s">
        <v>41</v>
      </c>
      <c r="C38" s="91"/>
      <c r="D38" s="91"/>
      <c r="E38" s="91"/>
      <c r="F38" s="91"/>
      <c r="G38" s="91"/>
      <c r="H38" s="91"/>
      <c r="I38" s="91"/>
      <c r="J38" s="91"/>
      <c r="K38" s="91"/>
      <c r="L38" s="91"/>
      <c r="M38" s="91"/>
      <c r="N38" s="91"/>
      <c r="O38" s="91"/>
      <c r="P38" s="91"/>
      <c r="Q38" s="91"/>
      <c r="R38" s="92"/>
    </row>
    <row r="39" spans="1:21" ht="9.75" customHeight="1" x14ac:dyDescent="0.2">
      <c r="A39" s="15"/>
      <c r="B39" s="4" t="s">
        <v>18</v>
      </c>
      <c r="C39" s="22">
        <v>1244.1185969999999</v>
      </c>
      <c r="D39" s="22">
        <v>1159.031383</v>
      </c>
      <c r="E39" s="22">
        <v>1125.067233</v>
      </c>
      <c r="F39" s="22">
        <v>1228.631805</v>
      </c>
      <c r="G39" s="22">
        <v>1376.88562</v>
      </c>
      <c r="H39" s="22">
        <v>1503.1112989999999</v>
      </c>
      <c r="I39" s="22">
        <v>1268.1747310000001</v>
      </c>
      <c r="J39" s="22">
        <v>1234.0178020000001</v>
      </c>
      <c r="K39" s="22">
        <v>528.67672700000003</v>
      </c>
      <c r="L39" s="22">
        <v>568.24149299999999</v>
      </c>
      <c r="M39" s="22">
        <v>646.00354500000003</v>
      </c>
      <c r="N39" s="22">
        <v>408.18451700000003</v>
      </c>
      <c r="O39" s="22">
        <v>406.79732100000001</v>
      </c>
      <c r="P39" s="22">
        <v>268.96037100000001</v>
      </c>
      <c r="Q39" s="22">
        <v>318.93037800000002</v>
      </c>
      <c r="R39" s="33">
        <v>200.69639699999999</v>
      </c>
    </row>
    <row r="40" spans="1:21" ht="9.75" customHeight="1" x14ac:dyDescent="0.2">
      <c r="A40" s="15"/>
      <c r="B40" s="4" t="s">
        <v>54</v>
      </c>
      <c r="C40" s="22">
        <v>120.462729</v>
      </c>
      <c r="D40" s="22">
        <v>119.278813</v>
      </c>
      <c r="E40" s="22">
        <v>118.830186</v>
      </c>
      <c r="F40" s="22">
        <v>113.389082</v>
      </c>
      <c r="G40" s="22">
        <v>124.2796</v>
      </c>
      <c r="H40" s="22">
        <v>130.83262999999999</v>
      </c>
      <c r="I40" s="22">
        <v>129.25615099999999</v>
      </c>
      <c r="J40" s="22">
        <v>107.35136900000001</v>
      </c>
      <c r="K40" s="22">
        <v>1.94831</v>
      </c>
      <c r="L40" s="22">
        <v>5.7720060000000002</v>
      </c>
      <c r="M40" s="22">
        <v>7.4868129999999997</v>
      </c>
      <c r="N40" s="22">
        <v>3.8375400000000002</v>
      </c>
      <c r="O40" s="22">
        <v>2.604495</v>
      </c>
      <c r="P40" s="22">
        <v>3.8275299999999999</v>
      </c>
      <c r="Q40" s="22">
        <v>8.6876429999999996</v>
      </c>
      <c r="R40" s="33">
        <v>142.29638700000001</v>
      </c>
    </row>
    <row r="41" spans="1:21" ht="9" customHeight="1" x14ac:dyDescent="0.2">
      <c r="A41" s="15"/>
      <c r="B41" s="4" t="s">
        <v>1</v>
      </c>
      <c r="C41" s="22">
        <v>847.12052500000004</v>
      </c>
      <c r="D41" s="22">
        <v>1014.901579</v>
      </c>
      <c r="E41" s="22">
        <v>921.38981000000001</v>
      </c>
      <c r="F41" s="22">
        <v>1069.6813480000001</v>
      </c>
      <c r="G41" s="22">
        <v>900.37222499999996</v>
      </c>
      <c r="H41" s="22">
        <v>1013.887683</v>
      </c>
      <c r="I41" s="22">
        <v>980.82343500000002</v>
      </c>
      <c r="J41" s="22">
        <v>1019.173346</v>
      </c>
      <c r="K41" s="22">
        <v>1511.169697</v>
      </c>
      <c r="L41" s="22">
        <v>1164.403628</v>
      </c>
      <c r="M41" s="22">
        <v>1213.82891</v>
      </c>
      <c r="N41" s="22">
        <v>1219.6122660000001</v>
      </c>
      <c r="O41" s="22">
        <v>1154.0743110000001</v>
      </c>
      <c r="P41" s="22">
        <v>1198.218392</v>
      </c>
      <c r="Q41" s="22">
        <v>1194.445025</v>
      </c>
      <c r="R41" s="33">
        <v>794.18699600000002</v>
      </c>
    </row>
    <row r="42" spans="1:21" ht="9" customHeight="1" x14ac:dyDescent="0.2">
      <c r="A42" s="15"/>
      <c r="B42" s="24" t="s">
        <v>2</v>
      </c>
      <c r="C42" s="25">
        <v>2117.1908210000001</v>
      </c>
      <c r="D42" s="25">
        <v>2022.376542</v>
      </c>
      <c r="E42" s="25">
        <v>2032.2107900000001</v>
      </c>
      <c r="F42" s="25">
        <v>2011.0192629999999</v>
      </c>
      <c r="G42" s="25">
        <v>2107.5423900000001</v>
      </c>
      <c r="H42" s="25">
        <v>2099.0269490000001</v>
      </c>
      <c r="I42" s="25">
        <v>1778.8591819999999</v>
      </c>
      <c r="J42" s="25">
        <v>1642.372627</v>
      </c>
      <c r="K42" s="25">
        <v>1987.9156809999999</v>
      </c>
      <c r="L42" s="25">
        <v>2111.5542420000002</v>
      </c>
      <c r="M42" s="25">
        <v>2054.8075530000001</v>
      </c>
      <c r="N42" s="25">
        <v>1812.4104</v>
      </c>
      <c r="O42" s="25">
        <v>1712.420865</v>
      </c>
      <c r="P42" s="25">
        <v>1569.7872179999999</v>
      </c>
      <c r="Q42" s="25">
        <v>1514.6778119999999</v>
      </c>
      <c r="R42" s="34">
        <v>1642.8370769999999</v>
      </c>
    </row>
    <row r="43" spans="1:21" ht="9" customHeight="1" x14ac:dyDescent="0.2">
      <c r="A43" s="15"/>
      <c r="B43" s="4" t="s">
        <v>20</v>
      </c>
      <c r="C43" s="22">
        <v>33.343201000000001</v>
      </c>
      <c r="D43" s="22">
        <v>48.568792999999999</v>
      </c>
      <c r="E43" s="22">
        <v>55.819099000000001</v>
      </c>
      <c r="F43" s="22">
        <v>46.987031000000002</v>
      </c>
      <c r="G43" s="22">
        <v>37.938436000000003</v>
      </c>
      <c r="H43" s="22">
        <v>69.928921000000003</v>
      </c>
      <c r="I43" s="22">
        <v>71.458473999999995</v>
      </c>
      <c r="J43" s="22">
        <v>68.946037000000004</v>
      </c>
      <c r="K43" s="22">
        <v>15.270110000000001</v>
      </c>
      <c r="L43" s="22">
        <v>9.3729680000000002</v>
      </c>
      <c r="M43" s="22">
        <v>7.1395289999999996</v>
      </c>
      <c r="N43" s="22">
        <v>10.63411</v>
      </c>
      <c r="O43" s="22">
        <v>11.253771</v>
      </c>
      <c r="P43" s="22">
        <v>10.027498</v>
      </c>
      <c r="Q43" s="22">
        <v>17.507304999999999</v>
      </c>
      <c r="R43" s="33">
        <v>10.081875</v>
      </c>
    </row>
    <row r="44" spans="1:21" ht="9" customHeight="1" x14ac:dyDescent="0.2">
      <c r="A44" s="15"/>
      <c r="B44" s="4" t="s">
        <v>11</v>
      </c>
      <c r="C44" s="22">
        <v>244.23378600000001</v>
      </c>
      <c r="D44" s="22">
        <v>283.970823</v>
      </c>
      <c r="E44" s="22">
        <v>328.41290099999998</v>
      </c>
      <c r="F44" s="22">
        <v>258.65838600000001</v>
      </c>
      <c r="G44" s="22">
        <v>299.57691499999999</v>
      </c>
      <c r="H44" s="22">
        <v>268.80615899999998</v>
      </c>
      <c r="I44" s="22">
        <v>259.74729300000001</v>
      </c>
      <c r="J44" s="22">
        <v>298.07811900000002</v>
      </c>
      <c r="K44" s="22">
        <v>175.33477099999999</v>
      </c>
      <c r="L44" s="22">
        <v>154.05311900000001</v>
      </c>
      <c r="M44" s="22">
        <v>105.51344899999999</v>
      </c>
      <c r="N44" s="22">
        <v>128.736602</v>
      </c>
      <c r="O44" s="22">
        <v>128.505562</v>
      </c>
      <c r="P44" s="22">
        <v>127.43576400000001</v>
      </c>
      <c r="Q44" s="22">
        <v>155.225461</v>
      </c>
      <c r="R44" s="33">
        <v>50.623497999999998</v>
      </c>
    </row>
    <row r="45" spans="1:21" ht="9" customHeight="1" x14ac:dyDescent="0.2">
      <c r="A45" s="15"/>
      <c r="B45" s="4" t="s">
        <v>5</v>
      </c>
      <c r="C45" s="22">
        <v>1917.71254</v>
      </c>
      <c r="D45" s="22">
        <v>1735.651024</v>
      </c>
      <c r="E45" s="22">
        <v>1652.883869</v>
      </c>
      <c r="F45" s="22">
        <v>1503.021534</v>
      </c>
      <c r="G45" s="22">
        <v>1620.9860040000001</v>
      </c>
      <c r="H45" s="22">
        <v>1768.24846</v>
      </c>
      <c r="I45" s="22">
        <v>1423.5848169999999</v>
      </c>
      <c r="J45" s="22">
        <v>1495.9739729999999</v>
      </c>
      <c r="K45" s="22">
        <v>3276.3231559999999</v>
      </c>
      <c r="L45" s="22">
        <v>2774.272152</v>
      </c>
      <c r="M45" s="22">
        <v>2799.3972530000001</v>
      </c>
      <c r="N45" s="22">
        <v>2753.6584050000001</v>
      </c>
      <c r="O45" s="22">
        <v>3180.7482479999999</v>
      </c>
      <c r="P45" s="22">
        <v>2864.8535740000002</v>
      </c>
      <c r="Q45" s="22">
        <v>2872.1071710000001</v>
      </c>
      <c r="R45" s="33">
        <v>2579.9213519999998</v>
      </c>
    </row>
    <row r="46" spans="1:21" ht="9" customHeight="1" x14ac:dyDescent="0.2">
      <c r="A46" s="15"/>
      <c r="B46" s="4" t="s">
        <v>3</v>
      </c>
      <c r="C46" s="22">
        <v>49.968604999999997</v>
      </c>
      <c r="D46" s="22">
        <v>37.029688999999998</v>
      </c>
      <c r="E46" s="22">
        <v>59.839198000000003</v>
      </c>
      <c r="F46" s="22">
        <v>47.817815000000003</v>
      </c>
      <c r="G46" s="22">
        <v>43.409833999999996</v>
      </c>
      <c r="H46" s="22">
        <v>49.999758999999997</v>
      </c>
      <c r="I46" s="22">
        <v>74.871849999999995</v>
      </c>
      <c r="J46" s="22">
        <v>87.678475000000006</v>
      </c>
      <c r="K46" s="22">
        <v>283.78500200000002</v>
      </c>
      <c r="L46" s="22">
        <v>320.59423700000002</v>
      </c>
      <c r="M46" s="22">
        <v>330.49386299999998</v>
      </c>
      <c r="N46" s="22">
        <v>360.47847100000001</v>
      </c>
      <c r="O46" s="22">
        <v>411.732326</v>
      </c>
      <c r="P46" s="22">
        <v>426.61466300000001</v>
      </c>
      <c r="Q46" s="22">
        <v>495.49281500000001</v>
      </c>
      <c r="R46" s="33">
        <v>414.23286899999999</v>
      </c>
    </row>
    <row r="47" spans="1:21" ht="9" customHeight="1" x14ac:dyDescent="0.2">
      <c r="A47" s="15"/>
      <c r="B47" s="4" t="s">
        <v>6</v>
      </c>
      <c r="C47" s="22">
        <v>318.81516299999998</v>
      </c>
      <c r="D47" s="22">
        <v>285.07175899999999</v>
      </c>
      <c r="E47" s="22">
        <v>395.18896699999999</v>
      </c>
      <c r="F47" s="22">
        <v>472.97537199999999</v>
      </c>
      <c r="G47" s="22">
        <v>441.11267700000002</v>
      </c>
      <c r="H47" s="22">
        <v>293.75266499999998</v>
      </c>
      <c r="I47" s="22">
        <v>299.47630900000001</v>
      </c>
      <c r="J47" s="22">
        <v>192.220553</v>
      </c>
      <c r="K47" s="22">
        <v>526.92172400000004</v>
      </c>
      <c r="L47" s="22">
        <v>521.97729500000003</v>
      </c>
      <c r="M47" s="22">
        <v>469.45847099999997</v>
      </c>
      <c r="N47" s="22">
        <v>718.39502500000003</v>
      </c>
      <c r="O47" s="22">
        <v>516.21463400000005</v>
      </c>
      <c r="P47" s="22">
        <v>866.03518199999996</v>
      </c>
      <c r="Q47" s="22">
        <v>744.59491100000002</v>
      </c>
      <c r="R47" s="33">
        <v>841.39471100000003</v>
      </c>
    </row>
    <row r="48" spans="1:21" ht="9" customHeight="1" x14ac:dyDescent="0.2">
      <c r="A48" s="15"/>
      <c r="B48" s="4" t="s">
        <v>7</v>
      </c>
      <c r="C48" s="22">
        <v>579.42315199999996</v>
      </c>
      <c r="D48" s="22">
        <v>365.52409599999999</v>
      </c>
      <c r="E48" s="22">
        <v>358.00464399999998</v>
      </c>
      <c r="F48" s="22">
        <v>517.30566999999996</v>
      </c>
      <c r="G48" s="22">
        <v>315.901929</v>
      </c>
      <c r="H48" s="22">
        <v>385.93364500000001</v>
      </c>
      <c r="I48" s="22">
        <v>492.44029699999999</v>
      </c>
      <c r="J48" s="22">
        <v>699.140671</v>
      </c>
      <c r="K48" s="22">
        <v>2441.812555</v>
      </c>
      <c r="L48" s="22">
        <v>2521.62833</v>
      </c>
      <c r="M48" s="22">
        <v>2631.0069450000001</v>
      </c>
      <c r="N48" s="22">
        <v>2400.1406280000001</v>
      </c>
      <c r="O48" s="22">
        <v>2339.7382419999999</v>
      </c>
      <c r="P48" s="22">
        <v>2125.4807820000001</v>
      </c>
      <c r="Q48" s="22">
        <v>1924.475181</v>
      </c>
      <c r="R48" s="33">
        <v>1671.3702720000001</v>
      </c>
      <c r="T48" s="3"/>
    </row>
    <row r="49" spans="1:20" ht="9" customHeight="1" x14ac:dyDescent="0.2">
      <c r="A49" s="15"/>
      <c r="B49" s="4" t="s">
        <v>61</v>
      </c>
      <c r="C49" s="27">
        <v>125.84915700000001</v>
      </c>
      <c r="D49" s="27">
        <v>171.922935</v>
      </c>
      <c r="E49" s="27">
        <v>166.332493</v>
      </c>
      <c r="F49" s="27">
        <v>209.834429</v>
      </c>
      <c r="G49" s="27">
        <v>191.61424099999999</v>
      </c>
      <c r="H49" s="27">
        <v>203.29528400000001</v>
      </c>
      <c r="I49" s="27">
        <v>238.308425</v>
      </c>
      <c r="J49" s="22">
        <v>214.67467600000001</v>
      </c>
      <c r="K49" s="27">
        <v>126.558891</v>
      </c>
      <c r="L49" s="27">
        <v>76.226033000000001</v>
      </c>
      <c r="M49" s="27">
        <v>82.290319999999994</v>
      </c>
      <c r="N49" s="27">
        <v>38.704349999999998</v>
      </c>
      <c r="O49" s="27">
        <v>18.786719000000002</v>
      </c>
      <c r="P49" s="27">
        <v>25.567945999999999</v>
      </c>
      <c r="Q49" s="27">
        <v>10.024813</v>
      </c>
      <c r="R49" s="33">
        <v>12.846226</v>
      </c>
      <c r="T49" s="3"/>
    </row>
    <row r="50" spans="1:20" ht="9" customHeight="1" x14ac:dyDescent="0.2">
      <c r="A50" s="15"/>
      <c r="B50" s="4" t="s">
        <v>22</v>
      </c>
      <c r="C50" s="22">
        <v>115.12929200000001</v>
      </c>
      <c r="D50" s="22">
        <v>110.72182599999999</v>
      </c>
      <c r="E50" s="22">
        <v>110.214274</v>
      </c>
      <c r="F50" s="22">
        <v>133.23217700000001</v>
      </c>
      <c r="G50" s="22">
        <v>108.60360300000001</v>
      </c>
      <c r="H50" s="22">
        <v>130.18029100000001</v>
      </c>
      <c r="I50" s="22">
        <v>137.85155900000001</v>
      </c>
      <c r="J50" s="22">
        <v>136.38183699999999</v>
      </c>
      <c r="K50" s="22">
        <v>69.707295999999999</v>
      </c>
      <c r="L50" s="22">
        <v>58.226919000000002</v>
      </c>
      <c r="M50" s="22">
        <v>73.882073000000005</v>
      </c>
      <c r="N50" s="22">
        <v>71.974337000000006</v>
      </c>
      <c r="O50" s="22">
        <v>66.738946999999996</v>
      </c>
      <c r="P50" s="22">
        <v>74.777787000000004</v>
      </c>
      <c r="Q50" s="22">
        <v>85.925820000000002</v>
      </c>
      <c r="R50" s="33">
        <v>279.01942600000001</v>
      </c>
    </row>
    <row r="51" spans="1:20" ht="9" customHeight="1" x14ac:dyDescent="0.2">
      <c r="A51" s="15"/>
      <c r="B51" s="4" t="s">
        <v>23</v>
      </c>
      <c r="C51" s="22">
        <v>94.815088000000003</v>
      </c>
      <c r="D51" s="22">
        <v>100.089899</v>
      </c>
      <c r="E51" s="22">
        <v>107.48661199999999</v>
      </c>
      <c r="F51" s="22">
        <v>119.26390499999999</v>
      </c>
      <c r="G51" s="22">
        <v>108.10654</v>
      </c>
      <c r="H51" s="22">
        <v>142.16004000000001</v>
      </c>
      <c r="I51" s="22">
        <v>98.792424999999994</v>
      </c>
      <c r="J51" s="22">
        <v>122.322531</v>
      </c>
      <c r="K51" s="22">
        <v>135.37355199999999</v>
      </c>
      <c r="L51" s="22">
        <v>127.64905400000001</v>
      </c>
      <c r="M51" s="22">
        <v>148.91059899999999</v>
      </c>
      <c r="N51" s="22">
        <v>144.93676199999999</v>
      </c>
      <c r="O51" s="22">
        <v>137.24418</v>
      </c>
      <c r="P51" s="22">
        <v>119.130306</v>
      </c>
      <c r="Q51" s="22">
        <v>133.139962</v>
      </c>
      <c r="R51" s="33">
        <v>292.34800100000001</v>
      </c>
    </row>
    <row r="52" spans="1:20" ht="9" customHeight="1" x14ac:dyDescent="0.2">
      <c r="A52" s="15"/>
      <c r="B52" s="4" t="s">
        <v>17</v>
      </c>
      <c r="C52" s="22">
        <v>9.4283660000000005</v>
      </c>
      <c r="D52" s="22">
        <v>9.0518940000000008</v>
      </c>
      <c r="E52" s="22">
        <v>10.850006</v>
      </c>
      <c r="F52" s="22">
        <v>11.622348000000001</v>
      </c>
      <c r="G52" s="22">
        <v>11.529023</v>
      </c>
      <c r="H52" s="22">
        <v>13.000043</v>
      </c>
      <c r="I52" s="22">
        <v>8.2724010000000003</v>
      </c>
      <c r="J52" s="22">
        <v>8.0938689999999998</v>
      </c>
      <c r="K52" s="22" t="s">
        <v>48</v>
      </c>
      <c r="L52" s="22" t="s">
        <v>48</v>
      </c>
      <c r="M52" s="22" t="s">
        <v>48</v>
      </c>
      <c r="N52" s="22">
        <v>1.9999999999999999E-6</v>
      </c>
      <c r="O52" s="22" t="s">
        <v>48</v>
      </c>
      <c r="P52" s="22" t="s">
        <v>48</v>
      </c>
      <c r="Q52" s="22">
        <v>9.7E-5</v>
      </c>
      <c r="R52" s="33" t="s">
        <v>48</v>
      </c>
    </row>
    <row r="53" spans="1:20" ht="9" customHeight="1" x14ac:dyDescent="0.2">
      <c r="A53" s="15"/>
      <c r="B53" s="4" t="s">
        <v>25</v>
      </c>
      <c r="C53" s="22">
        <v>21.155576</v>
      </c>
      <c r="D53" s="22">
        <v>12.656643000000001</v>
      </c>
      <c r="E53" s="22">
        <v>16.874424999999999</v>
      </c>
      <c r="F53" s="22">
        <v>15.663982000000001</v>
      </c>
      <c r="G53" s="22">
        <v>10.374286</v>
      </c>
      <c r="H53" s="22">
        <v>16.564482999999999</v>
      </c>
      <c r="I53" s="22">
        <v>13.289154</v>
      </c>
      <c r="J53" s="22">
        <v>12.928888000000001</v>
      </c>
      <c r="K53" s="22">
        <v>0.6</v>
      </c>
      <c r="L53" s="22" t="s">
        <v>48</v>
      </c>
      <c r="M53" s="22">
        <v>9.9999999999999995E-7</v>
      </c>
      <c r="N53" s="22" t="s">
        <v>48</v>
      </c>
      <c r="O53" s="22" t="s">
        <v>48</v>
      </c>
      <c r="P53" s="22" t="s">
        <v>48</v>
      </c>
      <c r="Q53" s="22" t="s">
        <v>48</v>
      </c>
      <c r="R53" s="33">
        <v>9.9999999999999995E-7</v>
      </c>
    </row>
    <row r="54" spans="1:20" ht="9" customHeight="1" x14ac:dyDescent="0.2">
      <c r="A54" s="15"/>
      <c r="B54" s="4" t="s">
        <v>8</v>
      </c>
      <c r="C54" s="22">
        <v>1903.6277239999999</v>
      </c>
      <c r="D54" s="22">
        <v>1599.960791</v>
      </c>
      <c r="E54" s="22">
        <v>1328.875581</v>
      </c>
      <c r="F54" s="22">
        <v>1382.5848880000001</v>
      </c>
      <c r="G54" s="22">
        <v>1578.9888080000001</v>
      </c>
      <c r="H54" s="22">
        <v>1683.1383860000001</v>
      </c>
      <c r="I54" s="22">
        <v>1320.2990179999999</v>
      </c>
      <c r="J54" s="22">
        <v>1265.0880729999999</v>
      </c>
      <c r="K54" s="22">
        <v>5138.646248</v>
      </c>
      <c r="L54" s="22">
        <v>4583.3826259999996</v>
      </c>
      <c r="M54" s="22">
        <v>4680.4811550000004</v>
      </c>
      <c r="N54" s="22">
        <v>4334.2192439999999</v>
      </c>
      <c r="O54" s="22">
        <v>4183.2418429999998</v>
      </c>
      <c r="P54" s="22">
        <v>3780.157901</v>
      </c>
      <c r="Q54" s="22">
        <v>3741.6403350000001</v>
      </c>
      <c r="R54" s="33">
        <v>3942.7456710000001</v>
      </c>
    </row>
    <row r="55" spans="1:20" ht="9" customHeight="1" x14ac:dyDescent="0.2">
      <c r="A55" s="15"/>
      <c r="B55" s="4" t="s">
        <v>9</v>
      </c>
      <c r="C55" s="22">
        <v>646.75320299999998</v>
      </c>
      <c r="D55" s="22">
        <v>526.91060100000004</v>
      </c>
      <c r="E55" s="22">
        <v>624.07833100000005</v>
      </c>
      <c r="F55" s="22">
        <v>572.78286900000001</v>
      </c>
      <c r="G55" s="22">
        <v>585.65116499999999</v>
      </c>
      <c r="H55" s="22">
        <v>607.98040100000003</v>
      </c>
      <c r="I55" s="22">
        <v>623.57823900000005</v>
      </c>
      <c r="J55" s="22">
        <v>501.02810599999998</v>
      </c>
      <c r="K55" s="22">
        <v>8.0112900000000007</v>
      </c>
      <c r="L55" s="22">
        <v>8.5090669999999999</v>
      </c>
      <c r="M55" s="22">
        <v>6.3257659999999998</v>
      </c>
      <c r="N55" s="22">
        <v>12.573257999999999</v>
      </c>
      <c r="O55" s="22">
        <v>8.8647880000000008</v>
      </c>
      <c r="P55" s="22">
        <v>1.6051340000000001</v>
      </c>
      <c r="Q55" s="22">
        <v>2.8663029999999998</v>
      </c>
      <c r="R55" s="33">
        <v>15.186957</v>
      </c>
    </row>
    <row r="56" spans="1:20" ht="9" customHeight="1" x14ac:dyDescent="0.2">
      <c r="A56" s="15"/>
      <c r="B56" s="4" t="s">
        <v>26</v>
      </c>
      <c r="C56" s="22">
        <v>559.94962599999997</v>
      </c>
      <c r="D56" s="22">
        <v>170.223488</v>
      </c>
      <c r="E56" s="22">
        <v>216.68286699999999</v>
      </c>
      <c r="F56" s="22">
        <v>238.03008299999999</v>
      </c>
      <c r="G56" s="22">
        <v>199.17855499999999</v>
      </c>
      <c r="H56" s="22">
        <v>137.48242300000001</v>
      </c>
      <c r="I56" s="22">
        <v>176.01626899999999</v>
      </c>
      <c r="J56" s="22">
        <v>174.95490100000001</v>
      </c>
      <c r="K56" s="22">
        <v>2556.6085889999999</v>
      </c>
      <c r="L56" s="22">
        <v>2625.577186</v>
      </c>
      <c r="M56" s="22">
        <v>2705.1471339999998</v>
      </c>
      <c r="N56" s="22">
        <v>2725.4018190000002</v>
      </c>
      <c r="O56" s="22">
        <v>2908.5345480000001</v>
      </c>
      <c r="P56" s="22">
        <v>2989.8999180000001</v>
      </c>
      <c r="Q56" s="22">
        <v>2885.7454640000001</v>
      </c>
      <c r="R56" s="33">
        <v>2872.7298409999999</v>
      </c>
    </row>
    <row r="57" spans="1:20" ht="9.75" customHeight="1" x14ac:dyDescent="0.2">
      <c r="A57" s="15"/>
      <c r="B57" s="4" t="s">
        <v>10</v>
      </c>
      <c r="C57" s="22">
        <v>134.93501699999999</v>
      </c>
      <c r="D57" s="22">
        <v>138.748479</v>
      </c>
      <c r="E57" s="22">
        <v>101.63953100000001</v>
      </c>
      <c r="F57" s="22">
        <v>158.76875899999999</v>
      </c>
      <c r="G57" s="22">
        <v>132.58895000000001</v>
      </c>
      <c r="H57" s="22">
        <v>179.707594</v>
      </c>
      <c r="I57" s="22">
        <v>121.414867</v>
      </c>
      <c r="J57" s="22">
        <v>152.95525499999999</v>
      </c>
      <c r="K57" s="22">
        <v>119.619615</v>
      </c>
      <c r="L57" s="22">
        <v>196.71856199999999</v>
      </c>
      <c r="M57" s="22">
        <v>198.387362</v>
      </c>
      <c r="N57" s="22">
        <v>101.01008</v>
      </c>
      <c r="O57" s="22">
        <v>163.63223099999999</v>
      </c>
      <c r="P57" s="22">
        <v>76.204845000000006</v>
      </c>
      <c r="Q57" s="22">
        <v>103.367688</v>
      </c>
      <c r="R57" s="33">
        <v>118.148477</v>
      </c>
    </row>
    <row r="58" spans="1:20" ht="9" customHeight="1" x14ac:dyDescent="0.2">
      <c r="A58" s="15"/>
      <c r="B58" s="4" t="s">
        <v>55</v>
      </c>
      <c r="C58" s="22">
        <v>105.310278</v>
      </c>
      <c r="D58" s="22">
        <v>125.895968</v>
      </c>
      <c r="E58" s="22">
        <v>144.125631</v>
      </c>
      <c r="F58" s="22">
        <v>124.50594100000001</v>
      </c>
      <c r="G58" s="22">
        <v>131.26754299999999</v>
      </c>
      <c r="H58" s="22">
        <v>157.08170000000001</v>
      </c>
      <c r="I58" s="22">
        <v>95.007767999999999</v>
      </c>
      <c r="J58" s="22">
        <v>99.874097000000006</v>
      </c>
      <c r="K58" s="22">
        <v>446.06056799999999</v>
      </c>
      <c r="L58" s="22">
        <v>285.74268699999999</v>
      </c>
      <c r="M58" s="22">
        <v>457.70951200000002</v>
      </c>
      <c r="N58" s="22">
        <v>524.60170500000004</v>
      </c>
      <c r="O58" s="22">
        <v>552.25983399999996</v>
      </c>
      <c r="P58" s="22">
        <v>515.10072700000001</v>
      </c>
      <c r="Q58" s="22">
        <v>535.44047599999999</v>
      </c>
      <c r="R58" s="33">
        <v>425.54243600000001</v>
      </c>
    </row>
    <row r="59" spans="1:20" ht="9" customHeight="1" x14ac:dyDescent="0.2">
      <c r="A59" s="15"/>
      <c r="B59" s="4" t="s">
        <v>12</v>
      </c>
      <c r="C59" s="22">
        <v>141.21409700000001</v>
      </c>
      <c r="D59" s="22">
        <v>152.845508</v>
      </c>
      <c r="E59" s="22">
        <v>142.69500099999999</v>
      </c>
      <c r="F59" s="22">
        <v>121.192549</v>
      </c>
      <c r="G59" s="22">
        <v>132.65082000000001</v>
      </c>
      <c r="H59" s="22">
        <v>151.31116499999999</v>
      </c>
      <c r="I59" s="22">
        <v>141.75291999999999</v>
      </c>
      <c r="J59" s="22">
        <v>166.72452899999999</v>
      </c>
      <c r="K59" s="22">
        <v>228.13034400000001</v>
      </c>
      <c r="L59" s="22">
        <v>217.02036899999999</v>
      </c>
      <c r="M59" s="22">
        <v>206.26507899999999</v>
      </c>
      <c r="N59" s="22">
        <v>269.59770300000002</v>
      </c>
      <c r="O59" s="22">
        <v>285.48653999999999</v>
      </c>
      <c r="P59" s="22">
        <v>252.137843</v>
      </c>
      <c r="Q59" s="22">
        <v>239.33355800000001</v>
      </c>
      <c r="R59" s="33">
        <v>131.043905</v>
      </c>
    </row>
    <row r="60" spans="1:20" ht="9" customHeight="1" x14ac:dyDescent="0.2">
      <c r="A60" s="15"/>
      <c r="B60" s="4" t="s">
        <v>28</v>
      </c>
      <c r="C60" s="22">
        <v>130.49377899999999</v>
      </c>
      <c r="D60" s="22">
        <v>111.908146</v>
      </c>
      <c r="E60" s="22">
        <v>134.22314499999999</v>
      </c>
      <c r="F60" s="22">
        <v>134.67655500000001</v>
      </c>
      <c r="G60" s="22">
        <v>144.41793200000001</v>
      </c>
      <c r="H60" s="22">
        <v>133.62512799999999</v>
      </c>
      <c r="I60" s="22">
        <v>146.39370600000001</v>
      </c>
      <c r="J60" s="22">
        <v>158.11392799999999</v>
      </c>
      <c r="K60" s="22">
        <v>0.81177699999999997</v>
      </c>
      <c r="L60" s="22">
        <v>0.393766</v>
      </c>
      <c r="M60" s="22">
        <v>0.142205</v>
      </c>
      <c r="N60" s="22">
        <v>5.6030999999999997E-2</v>
      </c>
      <c r="O60" s="22">
        <v>0.27288600000000002</v>
      </c>
      <c r="P60" s="22">
        <v>7.9954999999999998E-2</v>
      </c>
      <c r="Q60" s="22">
        <v>3.2154000000000002E-2</v>
      </c>
      <c r="R60" s="33">
        <v>1.4715910000000001</v>
      </c>
    </row>
    <row r="61" spans="1:20" ht="9" customHeight="1" x14ac:dyDescent="0.2">
      <c r="A61" s="15"/>
      <c r="B61" s="4" t="s">
        <v>27</v>
      </c>
      <c r="C61" s="22">
        <v>74.629816000000005</v>
      </c>
      <c r="D61" s="22">
        <v>62.951141999999997</v>
      </c>
      <c r="E61" s="22">
        <v>55.248556999999998</v>
      </c>
      <c r="F61" s="22">
        <v>84.342865000000003</v>
      </c>
      <c r="G61" s="22">
        <v>77.591269999999994</v>
      </c>
      <c r="H61" s="22">
        <v>80.155823999999996</v>
      </c>
      <c r="I61" s="22">
        <v>66.956333999999998</v>
      </c>
      <c r="J61" s="22">
        <v>63.022067</v>
      </c>
      <c r="K61" s="22">
        <v>994.66669400000001</v>
      </c>
      <c r="L61" s="22">
        <v>883.07831599999997</v>
      </c>
      <c r="M61" s="22">
        <v>803.01000799999997</v>
      </c>
      <c r="N61" s="22">
        <v>1002.368873</v>
      </c>
      <c r="O61" s="22">
        <v>867.30766700000004</v>
      </c>
      <c r="P61" s="22">
        <v>820.870002</v>
      </c>
      <c r="Q61" s="22">
        <v>888.21854800000006</v>
      </c>
      <c r="R61" s="33">
        <v>940.06863699999997</v>
      </c>
    </row>
    <row r="62" spans="1:20" ht="9.75" customHeight="1" x14ac:dyDescent="0.2">
      <c r="A62" s="15"/>
      <c r="B62" s="4" t="s">
        <v>4</v>
      </c>
      <c r="C62" s="22">
        <v>766.61490500000002</v>
      </c>
      <c r="D62" s="22">
        <v>725.47567100000003</v>
      </c>
      <c r="E62" s="22">
        <v>739.200559</v>
      </c>
      <c r="F62" s="22">
        <v>686.10945700000002</v>
      </c>
      <c r="G62" s="22">
        <v>749.57025799999997</v>
      </c>
      <c r="H62" s="22">
        <v>730.09820300000001</v>
      </c>
      <c r="I62" s="22">
        <v>716.47496599999999</v>
      </c>
      <c r="J62" s="22">
        <v>643.43739200000005</v>
      </c>
      <c r="K62" s="22">
        <v>2873.4040530000002</v>
      </c>
      <c r="L62" s="22">
        <v>2784.756621</v>
      </c>
      <c r="M62" s="22">
        <v>3102.2202689999999</v>
      </c>
      <c r="N62" s="22">
        <v>2739.2480949999999</v>
      </c>
      <c r="O62" s="22">
        <v>3391.717611</v>
      </c>
      <c r="P62" s="22">
        <v>2876.842384</v>
      </c>
      <c r="Q62" s="22">
        <v>2956.2409290000001</v>
      </c>
      <c r="R62" s="33">
        <v>2744.6961919999999</v>
      </c>
    </row>
    <row r="63" spans="1:20" ht="9.75" customHeight="1" x14ac:dyDescent="0.2">
      <c r="A63" s="15"/>
      <c r="B63" s="4" t="s">
        <v>30</v>
      </c>
      <c r="C63" s="22">
        <v>496.88890700000002</v>
      </c>
      <c r="D63" s="22">
        <v>453.23025799999999</v>
      </c>
      <c r="E63" s="22">
        <v>519.15931399999999</v>
      </c>
      <c r="F63" s="22">
        <v>516.49292700000001</v>
      </c>
      <c r="G63" s="22">
        <v>519.24226799999997</v>
      </c>
      <c r="H63" s="22">
        <v>501.64221300000003</v>
      </c>
      <c r="I63" s="22">
        <v>507.79136599999998</v>
      </c>
      <c r="J63" s="22">
        <v>493.76039300000002</v>
      </c>
      <c r="K63" s="22">
        <v>7.6853550000000004</v>
      </c>
      <c r="L63" s="22">
        <v>11.309013999999999</v>
      </c>
      <c r="M63" s="22">
        <v>10.488389</v>
      </c>
      <c r="N63" s="22">
        <v>6.3591189999999997</v>
      </c>
      <c r="O63" s="22">
        <v>5.0284750000000003</v>
      </c>
      <c r="P63" s="22">
        <v>15.522024</v>
      </c>
      <c r="Q63" s="22">
        <v>2.5537920000000001</v>
      </c>
      <c r="R63" s="33">
        <v>4.0617460000000003</v>
      </c>
    </row>
    <row r="64" spans="1:20" ht="9.75" customHeight="1" x14ac:dyDescent="0.2">
      <c r="A64" s="15"/>
      <c r="B64" s="4" t="s">
        <v>24</v>
      </c>
      <c r="C64" s="22">
        <v>509.67752100000001</v>
      </c>
      <c r="D64" s="22">
        <v>472.22131899999999</v>
      </c>
      <c r="E64" s="22">
        <v>427.89127000000002</v>
      </c>
      <c r="F64" s="22">
        <v>441.96511600000002</v>
      </c>
      <c r="G64" s="22">
        <v>472.69114400000001</v>
      </c>
      <c r="H64" s="22">
        <v>384.34604400000001</v>
      </c>
      <c r="I64" s="22">
        <v>511.64092299999999</v>
      </c>
      <c r="J64" s="22">
        <v>511.58661699999999</v>
      </c>
      <c r="K64" s="22">
        <v>16.042832000000001</v>
      </c>
      <c r="L64" s="22">
        <v>45.481847999999999</v>
      </c>
      <c r="M64" s="22">
        <v>55.129838999999997</v>
      </c>
      <c r="N64" s="22">
        <v>3.744882</v>
      </c>
      <c r="O64" s="22">
        <v>3.381996</v>
      </c>
      <c r="P64" s="22">
        <v>3.9504860000000002</v>
      </c>
      <c r="Q64" s="22">
        <v>0.39563599999999999</v>
      </c>
      <c r="R64" s="33">
        <v>70.292445000000001</v>
      </c>
    </row>
    <row r="65" spans="1:18" ht="9.75" customHeight="1" x14ac:dyDescent="0.2">
      <c r="A65" s="15"/>
      <c r="B65" s="4" t="s">
        <v>29</v>
      </c>
      <c r="C65" s="22">
        <v>1078.1843449999999</v>
      </c>
      <c r="D65" s="22">
        <v>826.08077300000002</v>
      </c>
      <c r="E65" s="22">
        <v>667.78386399999999</v>
      </c>
      <c r="F65" s="22">
        <v>670.21218399999998</v>
      </c>
      <c r="G65" s="22">
        <v>870.13216</v>
      </c>
      <c r="H65" s="22">
        <v>153.01905500000001</v>
      </c>
      <c r="I65" s="22" t="s">
        <v>48</v>
      </c>
      <c r="J65" s="22" t="s">
        <v>48</v>
      </c>
      <c r="K65" s="22">
        <v>2126.969368</v>
      </c>
      <c r="L65" s="22">
        <v>2278.2733029999999</v>
      </c>
      <c r="M65" s="22">
        <v>2295.5410619999998</v>
      </c>
      <c r="N65" s="22">
        <v>2369.8403619999999</v>
      </c>
      <c r="O65" s="22">
        <v>2460.0238749999999</v>
      </c>
      <c r="P65" s="22" t="s">
        <v>48</v>
      </c>
      <c r="Q65" s="22" t="s">
        <v>48</v>
      </c>
      <c r="R65" s="33" t="s">
        <v>48</v>
      </c>
    </row>
    <row r="66" spans="1:18" ht="9.75" customHeight="1" x14ac:dyDescent="0.2">
      <c r="A66" s="15"/>
      <c r="B66" s="4" t="s">
        <v>21</v>
      </c>
      <c r="C66" s="22">
        <v>36.052351000000002</v>
      </c>
      <c r="D66" s="22">
        <v>46.131822999999997</v>
      </c>
      <c r="E66" s="22">
        <v>45.225065000000001</v>
      </c>
      <c r="F66" s="22">
        <v>44.801903000000003</v>
      </c>
      <c r="G66" s="22">
        <v>30.540430000000001</v>
      </c>
      <c r="H66" s="22">
        <v>40.245379999999997</v>
      </c>
      <c r="I66" s="22">
        <v>57.297165999999997</v>
      </c>
      <c r="J66" s="22">
        <v>42.545338000000001</v>
      </c>
      <c r="K66" s="22">
        <v>112.680556</v>
      </c>
      <c r="L66" s="22">
        <v>93.358333000000002</v>
      </c>
      <c r="M66" s="22">
        <v>101.219399</v>
      </c>
      <c r="N66" s="22">
        <v>108.78978499999999</v>
      </c>
      <c r="O66" s="22">
        <v>129.28040200000001</v>
      </c>
      <c r="P66" s="22">
        <v>131.296008</v>
      </c>
      <c r="Q66" s="22">
        <v>110.199028</v>
      </c>
      <c r="R66" s="33">
        <v>110.83802</v>
      </c>
    </row>
    <row r="67" spans="1:18" ht="10.5" customHeight="1" x14ac:dyDescent="0.2">
      <c r="A67" s="15"/>
      <c r="B67" s="30" t="s">
        <v>57</v>
      </c>
      <c r="C67" s="25">
        <v>14423.098167000002</v>
      </c>
      <c r="D67" s="25">
        <v>12888.431664999998</v>
      </c>
      <c r="E67" s="25">
        <v>12606.233223000005</v>
      </c>
      <c r="F67" s="25">
        <v>12935.570242999998</v>
      </c>
      <c r="G67" s="25">
        <v>13322.744626</v>
      </c>
      <c r="H67" s="25" t="s">
        <v>48</v>
      </c>
      <c r="I67" s="25" t="s">
        <v>48</v>
      </c>
      <c r="J67" s="25" t="s">
        <v>48</v>
      </c>
      <c r="K67" s="25">
        <v>25710.734761</v>
      </c>
      <c r="L67" s="25">
        <v>24427.573174000001</v>
      </c>
      <c r="M67" s="25">
        <v>25192.28650300001</v>
      </c>
      <c r="N67" s="25">
        <v>24269.514370999997</v>
      </c>
      <c r="O67" s="25">
        <v>25045.892317000002</v>
      </c>
      <c r="P67" s="25" t="s">
        <v>48</v>
      </c>
      <c r="Q67" s="25" t="s">
        <v>48</v>
      </c>
      <c r="R67" s="34" t="s">
        <v>48</v>
      </c>
    </row>
    <row r="68" spans="1:18" ht="10.5" customHeight="1" x14ac:dyDescent="0.2">
      <c r="A68" s="15"/>
      <c r="B68" s="30" t="s">
        <v>148</v>
      </c>
      <c r="C68" s="25" t="s">
        <v>48</v>
      </c>
      <c r="D68" s="25" t="s">
        <v>48</v>
      </c>
      <c r="E68" s="25" t="s">
        <v>48</v>
      </c>
      <c r="F68" s="25" t="s">
        <v>48</v>
      </c>
      <c r="G68" s="25" t="s">
        <v>48</v>
      </c>
      <c r="H68" s="25">
        <v>13028.561826999998</v>
      </c>
      <c r="I68" s="25">
        <v>11759.830045000002</v>
      </c>
      <c r="J68" s="25">
        <v>11612.445469</v>
      </c>
      <c r="K68" s="25" t="s">
        <v>48</v>
      </c>
      <c r="L68" s="25" t="s">
        <v>48</v>
      </c>
      <c r="M68" s="25" t="s">
        <v>48</v>
      </c>
      <c r="N68" s="25" t="s">
        <v>48</v>
      </c>
      <c r="O68" s="25" t="s">
        <v>48</v>
      </c>
      <c r="P68" s="25">
        <v>21144.384240000007</v>
      </c>
      <c r="Q68" s="25">
        <v>20941.268304999998</v>
      </c>
      <c r="R68" s="34">
        <v>20308.681005999999</v>
      </c>
    </row>
    <row r="69" spans="1:18" ht="2.4500000000000002" customHeight="1" x14ac:dyDescent="0.2">
      <c r="A69" s="35"/>
      <c r="B69" s="36"/>
      <c r="C69" s="45"/>
      <c r="D69" s="45"/>
      <c r="E69" s="45"/>
      <c r="F69" s="45"/>
      <c r="G69" s="45"/>
      <c r="H69" s="45"/>
      <c r="I69" s="45"/>
      <c r="J69" s="51"/>
      <c r="K69" s="45"/>
      <c r="L69" s="45"/>
      <c r="M69" s="45"/>
      <c r="N69" s="45"/>
      <c r="O69" s="45"/>
      <c r="P69" s="45"/>
      <c r="Q69" s="45"/>
      <c r="R69" s="52"/>
    </row>
    <row r="70" spans="1:18" ht="11.45" customHeight="1" x14ac:dyDescent="0.2">
      <c r="A70" s="59" t="s">
        <v>64</v>
      </c>
      <c r="B70" s="40"/>
      <c r="C70" s="41"/>
      <c r="D70" s="41"/>
      <c r="E70" s="41"/>
      <c r="F70" s="41"/>
      <c r="G70" s="41"/>
      <c r="H70" s="41"/>
      <c r="I70" s="41"/>
      <c r="J70" s="3"/>
      <c r="K70" s="41"/>
      <c r="L70" s="3"/>
      <c r="M70" s="3"/>
      <c r="N70" s="3"/>
      <c r="O70" s="3"/>
      <c r="P70" s="3"/>
      <c r="Q70" s="3"/>
      <c r="R70" s="60" t="s">
        <v>70</v>
      </c>
    </row>
  </sheetData>
  <mergeCells count="8">
    <mergeCell ref="B38:R38"/>
    <mergeCell ref="A4:B5"/>
    <mergeCell ref="C4:J4"/>
    <mergeCell ref="K4:R4"/>
    <mergeCell ref="A1:R1"/>
    <mergeCell ref="B7:R7"/>
    <mergeCell ref="A2:R2"/>
    <mergeCell ref="A3:R3"/>
  </mergeCells>
  <pageMargins left="1.5748031496062993" right="1.6535433070866143" top="0.59055118110236227" bottom="1.6929133858267718" header="0.51181102362204722" footer="0.51181102362204722"/>
  <pageSetup paperSize="9" orientation="portrait" r:id="rId1"/>
  <headerFooter alignWithMargins="0"/>
  <rowBreaks count="5" manualBreakCount="5">
    <brk id="232" max="65535" man="1"/>
    <brk id="290" max="65535" man="1"/>
    <brk id="348" max="65535" man="1"/>
    <brk id="406" max="65535" man="1"/>
    <brk id="464" max="6553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15</vt:i4>
      </vt:variant>
    </vt:vector>
  </HeadingPairs>
  <TitlesOfParts>
    <vt:vector size="31" baseType="lpstr">
      <vt:lpstr>Vorbemerkung</vt:lpstr>
      <vt:lpstr>SJ 2023 Kapitel H, VI_a</vt:lpstr>
      <vt:lpstr>SJ 2023 Kapitel H, VI_b</vt:lpstr>
      <vt:lpstr>SJ 2023 Kapitel H, VI_c</vt:lpstr>
      <vt:lpstr>SJ 2023 Kapitel H, VI_d</vt:lpstr>
      <vt:lpstr>SJ 2023 Kapitel H, VI_e</vt:lpstr>
      <vt:lpstr>SJ 2023 Kapitel H, VI_f</vt:lpstr>
      <vt:lpstr>SJ 2023 Kapitel H, VI_g</vt:lpstr>
      <vt:lpstr>SJ 2023 Kapitel H, VI_h</vt:lpstr>
      <vt:lpstr>SJ 2023 Kapitel H, VI_i</vt:lpstr>
      <vt:lpstr>SJ 2023 Kapitel H, VI_j</vt:lpstr>
      <vt:lpstr>SJ 2023 Kapitel H, VI_k</vt:lpstr>
      <vt:lpstr>SJ 2023 Kapitel H, VI_l</vt:lpstr>
      <vt:lpstr>SJ 2023 Kapitel H, VI_m</vt:lpstr>
      <vt:lpstr>SJ 2023 Kapitel H, VI_n</vt:lpstr>
      <vt:lpstr>SJ 2023 Kapitel H, VI_o</vt:lpstr>
      <vt:lpstr>'SJ 2023 Kapitel H, VI_a'!Druckbereich</vt:lpstr>
      <vt:lpstr>'SJ 2023 Kapitel H, VI_b'!Druckbereich</vt:lpstr>
      <vt:lpstr>'SJ 2023 Kapitel H, VI_c'!Druckbereich</vt:lpstr>
      <vt:lpstr>'SJ 2023 Kapitel H, VI_d'!Druckbereich</vt:lpstr>
      <vt:lpstr>'SJ 2023 Kapitel H, VI_e'!Druckbereich</vt:lpstr>
      <vt:lpstr>'SJ 2023 Kapitel H, VI_f'!Druckbereich</vt:lpstr>
      <vt:lpstr>'SJ 2023 Kapitel H, VI_g'!Druckbereich</vt:lpstr>
      <vt:lpstr>'SJ 2023 Kapitel H, VI_h'!Druckbereich</vt:lpstr>
      <vt:lpstr>'SJ 2023 Kapitel H, VI_i'!Druckbereich</vt:lpstr>
      <vt:lpstr>'SJ 2023 Kapitel H, VI_j'!Druckbereich</vt:lpstr>
      <vt:lpstr>'SJ 2023 Kapitel H, VI_k'!Druckbereich</vt:lpstr>
      <vt:lpstr>'SJ 2023 Kapitel H, VI_l'!Druckbereich</vt:lpstr>
      <vt:lpstr>'SJ 2023 Kapitel H, VI_m'!Druckbereich</vt:lpstr>
      <vt:lpstr>'SJ 2023 Kapitel H, VI_n'!Druckbereich</vt:lpstr>
      <vt:lpstr>'SJ 2023 Kapitel H, VI_o'!Druckbereich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Köhler, Felipe</dc:creator>
  <cp:lastModifiedBy>Köhler, Felipe</cp:lastModifiedBy>
  <cp:lastPrinted>2023-12-14T07:33:53Z</cp:lastPrinted>
  <dcterms:created xsi:type="dcterms:W3CDTF">1999-09-10T05:50:35Z</dcterms:created>
  <dcterms:modified xsi:type="dcterms:W3CDTF">2023-12-14T08:04:03Z</dcterms:modified>
</cp:coreProperties>
</file>