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Zeitreihen erzeugen\"/>
    </mc:Choice>
  </mc:AlternateContent>
  <bookViews>
    <workbookView xWindow="615" yWindow="-90" windowWidth="12195" windowHeight="7575"/>
  </bookViews>
  <sheets>
    <sheet name="SJ 2019 Kapitel G, II" sheetId="3" r:id="rId1"/>
  </sheets>
  <definedNames>
    <definedName name="_xlnm.Print_Area" localSheetId="0">'SJ 2019 Kapitel G, II'!$A$1:$R$36</definedName>
  </definedNames>
  <calcPr calcId="162913"/>
</workbook>
</file>

<file path=xl/calcChain.xml><?xml version="1.0" encoding="utf-8"?>
<calcChain xmlns="http://schemas.openxmlformats.org/spreadsheetml/2006/main">
  <c r="O32" i="3" l="1"/>
  <c r="O25" i="3"/>
  <c r="O18" i="3"/>
  <c r="O11" i="3"/>
</calcChain>
</file>

<file path=xl/sharedStrings.xml><?xml version="1.0" encoding="utf-8"?>
<sst xmlns="http://schemas.openxmlformats.org/spreadsheetml/2006/main" count="37" uniqueCount="16">
  <si>
    <t>1 000 m³</t>
  </si>
  <si>
    <t>Bilanzposten</t>
  </si>
  <si>
    <t>Erzeugung</t>
  </si>
  <si>
    <t>Einfuhr</t>
  </si>
  <si>
    <t>Ausfuhr</t>
  </si>
  <si>
    <t>Schnittholz</t>
  </si>
  <si>
    <t>Sperrholz</t>
  </si>
  <si>
    <t>Holzspanplatten</t>
  </si>
  <si>
    <t>Bestandsänderung</t>
  </si>
  <si>
    <t xml:space="preserve"> -  </t>
  </si>
  <si>
    <r>
      <t xml:space="preserve">Faserplatten </t>
    </r>
    <r>
      <rPr>
        <b/>
        <vertAlign val="superscript"/>
        <sz val="7"/>
        <rFont val="Times New Roman"/>
        <family val="1"/>
      </rPr>
      <t>3)</t>
    </r>
  </si>
  <si>
    <r>
      <t xml:space="preserve">Verbrauch </t>
    </r>
    <r>
      <rPr>
        <vertAlign val="superscript"/>
        <sz val="7"/>
        <rFont val="Times New Roman"/>
        <family val="1"/>
      </rPr>
      <t>2)</t>
    </r>
  </si>
  <si>
    <t xml:space="preserve">Q u e l l e: Statistisches Bundesamt, BMEL (515). </t>
  </si>
  <si>
    <t xml:space="preserve">Versorgungsbilanz einiger Holzerzeugnisse   </t>
  </si>
  <si>
    <t xml:space="preserve"> .  </t>
  </si>
  <si>
    <r>
      <t xml:space="preserve">2018 </t>
    </r>
    <r>
      <rPr>
        <vertAlign val="superscript"/>
        <sz val="8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</si>
</sst>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\ _);[Red]\-#\ ##0\ _)"/>
    <numFmt numFmtId="165" formatCode="#\ ##0\ \ \ \ \ _);[Red]\-#\ ##0\ \ \ \ \ _)"/>
    <numFmt numFmtId="166" formatCode="#\ ##0_)"/>
    <numFmt numFmtId="167" formatCode="\+#\ ##0_);\-#\ ##0_)"/>
    <numFmt numFmtId="168" formatCode="#\ ###\ ##0_)"/>
  </numFmts>
  <fonts count="16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7"/>
      <color indexed="8"/>
      <name val="Times New Roman"/>
      <family val="1"/>
    </font>
    <font>
      <sz val="9"/>
      <name val="Arial"/>
      <family val="2"/>
    </font>
    <font>
      <vertAlign val="superscript"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7">
    <xf numFmtId="0" fontId="0" fillId="0" borderId="0" xfId="0"/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Continuous" vertical="center"/>
    </xf>
    <xf numFmtId="165" fontId="4" fillId="0" borderId="0" xfId="0" applyNumberFormat="1" applyFont="1" applyFill="1" applyBorder="1" applyAlignment="1">
      <alignment horizontal="centerContinuous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67" fontId="2" fillId="0" borderId="0" xfId="0" applyNumberFormat="1" applyFont="1" applyFill="1" applyBorder="1" applyAlignment="1">
      <alignment vertical="center"/>
    </xf>
    <xf numFmtId="168" fontId="2" fillId="0" borderId="0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6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8" fontId="2" fillId="0" borderId="8" xfId="2" applyNumberFormat="1" applyFont="1" applyFill="1" applyBorder="1" applyAlignment="1">
      <alignment horizontal="right" vertical="center"/>
    </xf>
    <xf numFmtId="167" fontId="2" fillId="0" borderId="8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centerContinuous" vertical="center"/>
    </xf>
    <xf numFmtId="16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10" fillId="0" borderId="0" xfId="0" applyFont="1" applyFill="1" applyAlignment="1">
      <alignment horizontal="justify"/>
    </xf>
    <xf numFmtId="168" fontId="2" fillId="0" borderId="11" xfId="2" applyNumberFormat="1" applyFont="1" applyFill="1" applyBorder="1" applyAlignment="1">
      <alignment horizontal="right" vertical="center"/>
    </xf>
    <xf numFmtId="167" fontId="2" fillId="0" borderId="11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168" fontId="13" fillId="0" borderId="0" xfId="2" applyNumberFormat="1" applyFont="1" applyFill="1" applyBorder="1" applyAlignment="1">
      <alignment horizontal="right" vertical="center"/>
    </xf>
    <xf numFmtId="168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Continuous" vertical="center"/>
    </xf>
    <xf numFmtId="166" fontId="13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8" fontId="15" fillId="0" borderId="0" xfId="2" applyNumberFormat="1" applyFont="1" applyFill="1" applyBorder="1" applyAlignment="1">
      <alignment horizontal="right" vertical="center"/>
    </xf>
    <xf numFmtId="168" fontId="15" fillId="0" borderId="0" xfId="0" applyNumberFormat="1" applyFont="1" applyFill="1" applyAlignment="1">
      <alignment vertical="center"/>
    </xf>
    <xf numFmtId="0" fontId="2" fillId="0" borderId="0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_413A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13</xdr:col>
      <xdr:colOff>4143</xdr:colOff>
      <xdr:row>33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3981450"/>
          <a:ext cx="289021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Korrigierte Zahlen. - 2)  Vorläufige Zahlen. - 3) Nur bei Erzeugerbetrieben. - 4) Rechnerisches  Ergebnis.</a:t>
          </a:r>
        </a:p>
        <a:p>
          <a:pPr algn="just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55266</xdr:colOff>
      <xdr:row>1</xdr:row>
      <xdr:rowOff>75334</xdr:rowOff>
    </xdr:from>
    <xdr:to>
      <xdr:col>18</xdr:col>
      <xdr:colOff>36400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9531" y="243422"/>
          <a:ext cx="462987" cy="1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7020900</a:t>
          </a:r>
        </a:p>
      </xdr:txBody>
    </xdr:sp>
    <xdr:clientData/>
  </xdr:twoCellAnchor>
  <xdr:twoCellAnchor>
    <xdr:from>
      <xdr:col>0</xdr:col>
      <xdr:colOff>0</xdr:colOff>
      <xdr:row>33</xdr:row>
      <xdr:rowOff>1038</xdr:rowOff>
    </xdr:from>
    <xdr:to>
      <xdr:col>18</xdr:col>
      <xdr:colOff>0</xdr:colOff>
      <xdr:row>34</xdr:row>
      <xdr:rowOff>56029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4046362"/>
          <a:ext cx="5277971" cy="200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7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1) Vorläufig. - 2) Rechnerisches Ergebnis. - 3) Außenhandel in m</a:t>
          </a:r>
          <a:r>
            <a:rPr lang="de-DE" sz="700" b="0" i="0" u="none" strike="noStrike" baseline="30000"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de-DE" sz="7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, </a:t>
          </a:r>
          <a:r>
            <a:rPr lang="de-DE" sz="7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ab 2010 in m</a:t>
          </a:r>
          <a:r>
            <a:rPr lang="de-DE" sz="700" b="0" i="0" u="none" strike="noStrike" baseline="30000"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de-DE" sz="7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.</a:t>
          </a:r>
          <a:r>
            <a:rPr lang="de-DE" sz="700">
              <a:latin typeface="Times New Roman" pitchFamily="18" charset="0"/>
              <a:cs typeface="Times New Roman" pitchFamily="18" charset="0"/>
            </a:rPr>
            <a:t> </a:t>
          </a:r>
          <a:endParaRPr lang="de-DE" sz="7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1"/>
  <sheetViews>
    <sheetView tabSelected="1" zoomScale="145" zoomScaleNormal="145" zoomScaleSheetLayoutView="115" workbookViewId="0"/>
  </sheetViews>
  <sheetFormatPr baseColWidth="10" defaultRowHeight="11.25" outlineLevelCol="1" x14ac:dyDescent="0.2"/>
  <cols>
    <col min="1" max="1" width="0.7109375" style="6" customWidth="1"/>
    <col min="2" max="2" width="13.42578125" style="6" customWidth="1"/>
    <col min="3" max="3" width="7.28515625" style="6" hidden="1" customWidth="1" outlineLevel="1"/>
    <col min="4" max="4" width="7.140625" style="6" hidden="1" customWidth="1" outlineLevel="1"/>
    <col min="5" max="5" width="7.28515625" style="6" customWidth="1" collapsed="1"/>
    <col min="6" max="9" width="7.28515625" style="6" hidden="1" customWidth="1" outlineLevel="1"/>
    <col min="10" max="10" width="7.28515625" style="6" customWidth="1" collapsed="1"/>
    <col min="11" max="12" width="7.28515625" style="6" hidden="1" customWidth="1" outlineLevel="1"/>
    <col min="13" max="13" width="7.28515625" style="6" customWidth="1" collapsed="1"/>
    <col min="14" max="18" width="7.28515625" style="6" customWidth="1"/>
    <col min="19" max="16384" width="11.42578125" style="6"/>
  </cols>
  <sheetData>
    <row r="1" spans="1:32" ht="13.5" customHeight="1" x14ac:dyDescent="0.2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32" s="19" customFormat="1" ht="12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32" s="19" customFormat="1" ht="4.9000000000000004" customHeight="1" x14ac:dyDescent="0.2"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</row>
    <row r="4" spans="1:32" s="25" customFormat="1" ht="13.5" customHeight="1" x14ac:dyDescent="0.2">
      <c r="A4" s="22"/>
      <c r="B4" s="23" t="s">
        <v>1</v>
      </c>
      <c r="C4" s="16">
        <v>2003</v>
      </c>
      <c r="D4" s="16">
        <v>2004</v>
      </c>
      <c r="E4" s="16">
        <v>2005</v>
      </c>
      <c r="F4" s="16">
        <v>2006</v>
      </c>
      <c r="G4" s="24">
        <v>2007</v>
      </c>
      <c r="H4" s="24">
        <v>2008</v>
      </c>
      <c r="I4" s="24">
        <v>2009</v>
      </c>
      <c r="J4" s="24">
        <v>2010</v>
      </c>
      <c r="K4" s="24">
        <v>2011</v>
      </c>
      <c r="L4" s="24">
        <v>2012</v>
      </c>
      <c r="M4" s="16">
        <v>2013</v>
      </c>
      <c r="N4" s="16">
        <v>2014</v>
      </c>
      <c r="O4" s="44">
        <v>2015</v>
      </c>
      <c r="P4" s="44">
        <v>2016</v>
      </c>
      <c r="Q4" s="44">
        <v>2017</v>
      </c>
      <c r="R4" s="44" t="s">
        <v>15</v>
      </c>
    </row>
    <row r="5" spans="1:32" s="2" customFormat="1" ht="2.4500000000000002" customHeight="1" x14ac:dyDescent="0.2">
      <c r="A5" s="26"/>
      <c r="J5" s="27"/>
      <c r="K5" s="27"/>
      <c r="L5" s="28"/>
      <c r="M5" s="29"/>
      <c r="N5" s="30"/>
      <c r="R5" s="31"/>
    </row>
    <row r="6" spans="1:32" s="25" customFormat="1" ht="12" customHeight="1" x14ac:dyDescent="0.2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  <c r="Y6" s="2"/>
      <c r="Z6" s="2"/>
      <c r="AA6" s="2"/>
      <c r="AB6" s="2"/>
      <c r="AC6" s="2"/>
      <c r="AD6" s="2"/>
      <c r="AE6" s="2"/>
      <c r="AF6" s="2"/>
    </row>
    <row r="7" spans="1:32" s="25" customFormat="1" ht="10.5" customHeight="1" x14ac:dyDescent="0.2">
      <c r="A7" s="26"/>
      <c r="B7" s="13" t="s">
        <v>2</v>
      </c>
      <c r="C7" s="12">
        <v>17402</v>
      </c>
      <c r="D7" s="12">
        <v>19506</v>
      </c>
      <c r="E7" s="15">
        <v>21931</v>
      </c>
      <c r="F7" s="15">
        <v>24420</v>
      </c>
      <c r="G7" s="15">
        <v>25063</v>
      </c>
      <c r="H7" s="15">
        <v>19187</v>
      </c>
      <c r="I7" s="15">
        <v>20772</v>
      </c>
      <c r="J7" s="15">
        <v>24215</v>
      </c>
      <c r="K7" s="15">
        <v>24691</v>
      </c>
      <c r="L7" s="15">
        <v>21965</v>
      </c>
      <c r="M7" s="15">
        <v>22187</v>
      </c>
      <c r="N7" s="15">
        <v>21776</v>
      </c>
      <c r="O7" s="15">
        <v>21486</v>
      </c>
      <c r="P7" s="15">
        <v>22197</v>
      </c>
      <c r="Q7" s="15">
        <v>23167</v>
      </c>
      <c r="R7" s="32">
        <v>23766</v>
      </c>
      <c r="T7" s="15"/>
      <c r="U7" s="15"/>
      <c r="V7" s="15"/>
      <c r="W7" s="15"/>
      <c r="X7" s="15"/>
      <c r="Y7" s="15"/>
      <c r="Z7" s="2"/>
      <c r="AA7" s="2"/>
      <c r="AB7" s="2"/>
      <c r="AC7" s="2"/>
      <c r="AD7" s="2"/>
      <c r="AE7" s="2"/>
      <c r="AF7" s="2"/>
    </row>
    <row r="8" spans="1:32" s="25" customFormat="1" ht="10.5" customHeight="1" x14ac:dyDescent="0.2">
      <c r="A8" s="26"/>
      <c r="B8" s="2" t="s">
        <v>8</v>
      </c>
      <c r="C8" s="14">
        <v>123</v>
      </c>
      <c r="D8" s="14">
        <v>-2</v>
      </c>
      <c r="E8" s="14">
        <v>-133</v>
      </c>
      <c r="F8" s="14">
        <v>122</v>
      </c>
      <c r="G8" s="14">
        <v>1758</v>
      </c>
      <c r="H8" s="14">
        <v>-947</v>
      </c>
      <c r="I8" s="14">
        <v>-585</v>
      </c>
      <c r="J8" s="14">
        <v>-521</v>
      </c>
      <c r="K8" s="14">
        <v>434</v>
      </c>
      <c r="L8" s="14">
        <v>168</v>
      </c>
      <c r="M8" s="14">
        <v>-873</v>
      </c>
      <c r="N8" s="43">
        <v>883</v>
      </c>
      <c r="O8" s="14">
        <v>-647</v>
      </c>
      <c r="P8" s="14">
        <v>59</v>
      </c>
      <c r="Q8" s="14">
        <v>109</v>
      </c>
      <c r="R8" s="33">
        <v>55</v>
      </c>
      <c r="T8" s="14"/>
      <c r="U8" s="43"/>
      <c r="V8" s="14"/>
      <c r="W8" s="14"/>
      <c r="X8" s="14"/>
      <c r="Y8" s="14"/>
      <c r="Z8" s="2"/>
      <c r="AA8" s="2"/>
      <c r="AB8" s="2"/>
      <c r="AC8" s="2"/>
      <c r="AD8" s="2"/>
      <c r="AE8" s="2"/>
      <c r="AF8" s="2"/>
    </row>
    <row r="9" spans="1:32" s="25" customFormat="1" ht="10.5" customHeight="1" x14ac:dyDescent="0.2">
      <c r="A9" s="26"/>
      <c r="B9" s="2" t="s">
        <v>3</v>
      </c>
      <c r="C9" s="12">
        <v>4931</v>
      </c>
      <c r="D9" s="12">
        <v>5162</v>
      </c>
      <c r="E9" s="15">
        <v>4878</v>
      </c>
      <c r="F9" s="15">
        <v>5733</v>
      </c>
      <c r="G9" s="15">
        <v>7113</v>
      </c>
      <c r="H9" s="15">
        <v>6303</v>
      </c>
      <c r="I9" s="15">
        <v>3733</v>
      </c>
      <c r="J9" s="15">
        <v>4261</v>
      </c>
      <c r="K9" s="15">
        <v>4492</v>
      </c>
      <c r="L9" s="15">
        <v>4305</v>
      </c>
      <c r="M9" s="15">
        <v>4427</v>
      </c>
      <c r="N9" s="15">
        <v>4562</v>
      </c>
      <c r="O9" s="45">
        <v>4751</v>
      </c>
      <c r="P9" s="15">
        <v>5070</v>
      </c>
      <c r="Q9" s="15">
        <v>5172</v>
      </c>
      <c r="R9" s="32">
        <v>4190</v>
      </c>
      <c r="T9" s="15"/>
      <c r="U9" s="15"/>
      <c r="V9" s="45"/>
      <c r="W9" s="15"/>
      <c r="X9" s="51"/>
      <c r="Y9" s="15"/>
      <c r="Z9" s="2"/>
      <c r="AA9" s="2"/>
      <c r="AB9" s="2"/>
      <c r="AC9" s="2"/>
      <c r="AD9" s="2"/>
      <c r="AE9" s="2"/>
      <c r="AF9" s="2"/>
    </row>
    <row r="10" spans="1:32" s="25" customFormat="1" ht="10.5" customHeight="1" x14ac:dyDescent="0.2">
      <c r="A10" s="26"/>
      <c r="B10" s="2" t="s">
        <v>4</v>
      </c>
      <c r="C10" s="12">
        <v>4706</v>
      </c>
      <c r="D10" s="12">
        <v>6212</v>
      </c>
      <c r="E10" s="15">
        <v>7391</v>
      </c>
      <c r="F10" s="15">
        <v>9093</v>
      </c>
      <c r="G10" s="15">
        <v>10359</v>
      </c>
      <c r="H10" s="15">
        <v>12928</v>
      </c>
      <c r="I10" s="15">
        <v>6732</v>
      </c>
      <c r="J10" s="15">
        <v>6649</v>
      </c>
      <c r="K10" s="15">
        <v>7384</v>
      </c>
      <c r="L10" s="15">
        <v>6734</v>
      </c>
      <c r="M10" s="15">
        <v>6886</v>
      </c>
      <c r="N10" s="15">
        <v>7369</v>
      </c>
      <c r="O10" s="45">
        <v>6965</v>
      </c>
      <c r="P10" s="15">
        <v>7724</v>
      </c>
      <c r="Q10" s="15">
        <v>8297</v>
      </c>
      <c r="R10" s="32">
        <v>7114</v>
      </c>
      <c r="T10" s="15"/>
      <c r="U10" s="15"/>
      <c r="V10" s="45"/>
      <c r="W10" s="15"/>
      <c r="X10" s="51"/>
      <c r="Y10" s="15"/>
      <c r="Z10" s="2"/>
      <c r="AA10" s="2"/>
      <c r="AB10" s="2"/>
      <c r="AC10" s="2"/>
      <c r="AD10" s="2"/>
      <c r="AE10" s="2"/>
      <c r="AF10" s="2"/>
    </row>
    <row r="11" spans="1:32" s="25" customFormat="1" ht="10.5" customHeight="1" x14ac:dyDescent="0.2">
      <c r="A11" s="26"/>
      <c r="B11" s="2" t="s">
        <v>11</v>
      </c>
      <c r="C11" s="12">
        <v>17504</v>
      </c>
      <c r="D11" s="12">
        <v>18458</v>
      </c>
      <c r="E11" s="15">
        <v>19551</v>
      </c>
      <c r="F11" s="15">
        <v>20938</v>
      </c>
      <c r="G11" s="15">
        <v>20059</v>
      </c>
      <c r="H11" s="15">
        <v>11547</v>
      </c>
      <c r="I11" s="15">
        <v>18358</v>
      </c>
      <c r="J11" s="15">
        <v>22348</v>
      </c>
      <c r="K11" s="15">
        <v>21365</v>
      </c>
      <c r="L11" s="15">
        <v>19368</v>
      </c>
      <c r="M11" s="15">
        <v>20601</v>
      </c>
      <c r="N11" s="15">
        <v>18086</v>
      </c>
      <c r="O11" s="46">
        <f>O7+O9-O10-O8</f>
        <v>19919</v>
      </c>
      <c r="P11" s="42">
        <v>19484</v>
      </c>
      <c r="Q11" s="42">
        <v>19933</v>
      </c>
      <c r="R11" s="32">
        <v>20787</v>
      </c>
      <c r="T11" s="15"/>
      <c r="U11" s="15"/>
      <c r="V11" s="46"/>
      <c r="W11" s="42"/>
      <c r="X11" s="52"/>
      <c r="Y11" s="15"/>
      <c r="Z11" s="2"/>
      <c r="AA11" s="2"/>
      <c r="AB11" s="2"/>
      <c r="AC11" s="2"/>
      <c r="AD11" s="2"/>
      <c r="AE11" s="2"/>
      <c r="AF11" s="2"/>
    </row>
    <row r="12" spans="1:32" s="25" customFormat="1" ht="2.25" customHeight="1" x14ac:dyDescent="0.2">
      <c r="A12" s="26"/>
      <c r="B12" s="2"/>
      <c r="C12" s="2"/>
      <c r="D12" s="2"/>
      <c r="E12" s="2"/>
      <c r="F12" s="2"/>
      <c r="G12" s="9"/>
      <c r="H12" s="2"/>
      <c r="I12" s="2"/>
      <c r="J12" s="9"/>
      <c r="K12" s="9"/>
      <c r="L12" s="1"/>
      <c r="M12" s="1"/>
      <c r="N12" s="1"/>
      <c r="O12" s="47"/>
      <c r="P12" s="47"/>
      <c r="Q12" s="1"/>
      <c r="R12" s="34"/>
      <c r="T12" s="1"/>
      <c r="U12" s="1"/>
      <c r="V12" s="47"/>
      <c r="W12" s="47"/>
      <c r="X12" s="47"/>
      <c r="Y12" s="1"/>
      <c r="Z12" s="2"/>
      <c r="AA12" s="2"/>
      <c r="AB12" s="2"/>
      <c r="AC12" s="2"/>
      <c r="AD12" s="2"/>
      <c r="AE12" s="2"/>
      <c r="AF12" s="2"/>
    </row>
    <row r="13" spans="1:32" s="25" customFormat="1" ht="12" customHeight="1" x14ac:dyDescent="0.2">
      <c r="A13" s="10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48"/>
      <c r="P13" s="48"/>
      <c r="Q13" s="11"/>
      <c r="R13" s="35"/>
      <c r="T13" s="11"/>
      <c r="U13" s="11"/>
      <c r="V13" s="48"/>
      <c r="W13" s="48"/>
      <c r="X13" s="48"/>
      <c r="Y13" s="11"/>
      <c r="Z13" s="2"/>
      <c r="AA13" s="2"/>
      <c r="AB13" s="2"/>
      <c r="AC13" s="2"/>
      <c r="AD13" s="2"/>
      <c r="AE13" s="2"/>
      <c r="AF13" s="2"/>
    </row>
    <row r="14" spans="1:32" s="25" customFormat="1" ht="10.5" customHeight="1" x14ac:dyDescent="0.2">
      <c r="A14" s="26"/>
      <c r="B14" s="13" t="s">
        <v>2</v>
      </c>
      <c r="C14" s="12">
        <v>245</v>
      </c>
      <c r="D14" s="12">
        <v>283</v>
      </c>
      <c r="E14" s="15">
        <v>236</v>
      </c>
      <c r="F14" s="15">
        <v>235</v>
      </c>
      <c r="G14" s="15">
        <v>235</v>
      </c>
      <c r="H14" s="15">
        <v>174</v>
      </c>
      <c r="I14" s="15">
        <v>193</v>
      </c>
      <c r="J14" s="15">
        <v>121</v>
      </c>
      <c r="K14" s="15">
        <v>135</v>
      </c>
      <c r="L14" s="15">
        <v>71</v>
      </c>
      <c r="M14" s="15">
        <v>56</v>
      </c>
      <c r="N14" s="15">
        <v>447</v>
      </c>
      <c r="O14" s="45">
        <v>453</v>
      </c>
      <c r="P14" s="45">
        <v>481</v>
      </c>
      <c r="Q14" s="15">
        <v>488</v>
      </c>
      <c r="R14" s="32">
        <v>485</v>
      </c>
      <c r="T14" s="15"/>
      <c r="U14" s="15"/>
      <c r="V14" s="45"/>
      <c r="W14" s="45"/>
      <c r="X14" s="45"/>
      <c r="Y14" s="15"/>
      <c r="Z14" s="2"/>
      <c r="AA14" s="2"/>
      <c r="AB14" s="2"/>
      <c r="AC14" s="2"/>
      <c r="AD14" s="2"/>
      <c r="AE14" s="2"/>
      <c r="AF14" s="2"/>
    </row>
    <row r="15" spans="1:32" s="25" customFormat="1" ht="11.25" customHeight="1" x14ac:dyDescent="0.2">
      <c r="A15" s="26"/>
      <c r="B15" s="13" t="s">
        <v>8</v>
      </c>
      <c r="C15" s="14">
        <v>2</v>
      </c>
      <c r="D15" s="14">
        <v>-9</v>
      </c>
      <c r="E15" s="14">
        <v>9</v>
      </c>
      <c r="F15" s="14">
        <v>-4</v>
      </c>
      <c r="G15" s="14">
        <v>35</v>
      </c>
      <c r="H15" s="14">
        <v>-12</v>
      </c>
      <c r="I15" s="14">
        <v>-35</v>
      </c>
      <c r="J15" s="14">
        <v>-432</v>
      </c>
      <c r="K15" s="14">
        <v>1</v>
      </c>
      <c r="L15" s="14">
        <v>11</v>
      </c>
      <c r="M15" s="14">
        <v>1</v>
      </c>
      <c r="N15" s="14">
        <v>19</v>
      </c>
      <c r="O15" s="43">
        <v>22</v>
      </c>
      <c r="P15" s="43">
        <v>-10</v>
      </c>
      <c r="Q15" s="14">
        <v>6</v>
      </c>
      <c r="R15" s="33">
        <v>3</v>
      </c>
      <c r="T15" s="14"/>
      <c r="U15" s="14"/>
      <c r="V15" s="43"/>
      <c r="W15" s="43"/>
      <c r="X15" s="43"/>
      <c r="Y15" s="14"/>
      <c r="Z15" s="2"/>
      <c r="AA15" s="2"/>
      <c r="AB15" s="2"/>
      <c r="AC15" s="2"/>
      <c r="AD15" s="2"/>
      <c r="AE15" s="2"/>
      <c r="AF15" s="2"/>
    </row>
    <row r="16" spans="1:32" s="25" customFormat="1" ht="10.5" customHeight="1" x14ac:dyDescent="0.2">
      <c r="A16" s="26"/>
      <c r="B16" s="13" t="s">
        <v>3</v>
      </c>
      <c r="C16" s="12">
        <v>1103</v>
      </c>
      <c r="D16" s="12">
        <v>1214</v>
      </c>
      <c r="E16" s="15">
        <v>1142</v>
      </c>
      <c r="F16" s="15">
        <v>1287</v>
      </c>
      <c r="G16" s="15">
        <v>1018</v>
      </c>
      <c r="H16" s="15">
        <v>1325</v>
      </c>
      <c r="I16" s="15">
        <v>1066</v>
      </c>
      <c r="J16" s="15">
        <v>1288</v>
      </c>
      <c r="K16" s="15">
        <v>1423</v>
      </c>
      <c r="L16" s="15">
        <v>1336</v>
      </c>
      <c r="M16" s="15">
        <v>1338</v>
      </c>
      <c r="N16" s="15">
        <v>1369</v>
      </c>
      <c r="O16" s="45">
        <v>1412</v>
      </c>
      <c r="P16" s="15">
        <v>1458</v>
      </c>
      <c r="Q16" s="15">
        <v>1528</v>
      </c>
      <c r="R16" s="32">
        <v>1294</v>
      </c>
      <c r="T16" s="15"/>
      <c r="U16" s="15"/>
      <c r="V16" s="45"/>
      <c r="W16" s="15"/>
      <c r="X16" s="51"/>
      <c r="Y16" s="15"/>
      <c r="Z16" s="2"/>
      <c r="AA16" s="2"/>
      <c r="AB16" s="2"/>
      <c r="AC16" s="2"/>
      <c r="AD16" s="2"/>
      <c r="AE16" s="2"/>
      <c r="AF16" s="2"/>
    </row>
    <row r="17" spans="1:32" s="25" customFormat="1" ht="10.5" customHeight="1" x14ac:dyDescent="0.2">
      <c r="A17" s="26"/>
      <c r="B17" s="13" t="s">
        <v>4</v>
      </c>
      <c r="C17" s="12">
        <v>200</v>
      </c>
      <c r="D17" s="12">
        <v>265</v>
      </c>
      <c r="E17" s="15">
        <v>287</v>
      </c>
      <c r="F17" s="15">
        <v>313</v>
      </c>
      <c r="G17" s="15">
        <v>282</v>
      </c>
      <c r="H17" s="15">
        <v>349</v>
      </c>
      <c r="I17" s="15">
        <v>277</v>
      </c>
      <c r="J17" s="15">
        <v>337</v>
      </c>
      <c r="K17" s="15">
        <v>355</v>
      </c>
      <c r="L17" s="15">
        <v>298</v>
      </c>
      <c r="M17" s="15">
        <v>297</v>
      </c>
      <c r="N17" s="15">
        <v>310</v>
      </c>
      <c r="O17" s="45">
        <v>334</v>
      </c>
      <c r="P17" s="15">
        <v>349</v>
      </c>
      <c r="Q17" s="15">
        <v>381</v>
      </c>
      <c r="R17" s="32">
        <v>307</v>
      </c>
      <c r="T17" s="15"/>
      <c r="U17" s="15"/>
      <c r="V17" s="45"/>
      <c r="W17" s="15"/>
      <c r="X17" s="51"/>
      <c r="Y17" s="15"/>
      <c r="Z17" s="2"/>
      <c r="AA17" s="2"/>
      <c r="AB17" s="2"/>
      <c r="AC17" s="2"/>
      <c r="AD17" s="2"/>
      <c r="AE17" s="2"/>
      <c r="AF17" s="2"/>
    </row>
    <row r="18" spans="1:32" s="25" customFormat="1" ht="10.5" customHeight="1" x14ac:dyDescent="0.2">
      <c r="A18" s="26"/>
      <c r="B18" s="2" t="s">
        <v>11</v>
      </c>
      <c r="C18" s="12">
        <v>1146</v>
      </c>
      <c r="D18" s="12">
        <v>1241</v>
      </c>
      <c r="E18" s="15">
        <v>1082</v>
      </c>
      <c r="F18" s="15">
        <v>1213</v>
      </c>
      <c r="G18" s="15">
        <v>936</v>
      </c>
      <c r="H18" s="15">
        <v>1162</v>
      </c>
      <c r="I18" s="15">
        <v>1017</v>
      </c>
      <c r="J18" s="15">
        <v>1504</v>
      </c>
      <c r="K18" s="15">
        <v>1202</v>
      </c>
      <c r="L18" s="15">
        <v>1098</v>
      </c>
      <c r="M18" s="15">
        <v>1096</v>
      </c>
      <c r="N18" s="15">
        <v>1487</v>
      </c>
      <c r="O18" s="46">
        <f>O14+O16-O17-O15</f>
        <v>1509</v>
      </c>
      <c r="P18" s="42">
        <v>1600</v>
      </c>
      <c r="Q18" s="42">
        <v>1629</v>
      </c>
      <c r="R18" s="32">
        <v>1469</v>
      </c>
      <c r="T18" s="15"/>
      <c r="U18" s="15"/>
      <c r="V18" s="46"/>
      <c r="W18" s="42"/>
      <c r="X18" s="52"/>
      <c r="Y18" s="15"/>
      <c r="Z18" s="2"/>
      <c r="AA18" s="2"/>
      <c r="AB18" s="2"/>
      <c r="AC18" s="2"/>
      <c r="AD18" s="2"/>
      <c r="AE18" s="2"/>
      <c r="AF18" s="2"/>
    </row>
    <row r="19" spans="1:32" s="25" customFormat="1" ht="2.25" customHeight="1" x14ac:dyDescent="0.2">
      <c r="A19" s="26"/>
      <c r="B19" s="2"/>
      <c r="C19" s="2"/>
      <c r="D19" s="2"/>
      <c r="E19" s="2"/>
      <c r="F19" s="2"/>
      <c r="G19" s="2"/>
      <c r="H19" s="2"/>
      <c r="I19" s="2"/>
      <c r="J19" s="9"/>
      <c r="K19" s="9"/>
      <c r="L19" s="1"/>
      <c r="M19" s="1"/>
      <c r="N19" s="1"/>
      <c r="O19" s="47"/>
      <c r="P19" s="47"/>
      <c r="Q19" s="1"/>
      <c r="R19" s="34"/>
      <c r="T19" s="1"/>
      <c r="U19" s="1"/>
      <c r="V19" s="47"/>
      <c r="W19" s="47"/>
      <c r="X19" s="47"/>
      <c r="Y19" s="1"/>
      <c r="Z19" s="2"/>
      <c r="AA19" s="2"/>
      <c r="AB19" s="2"/>
      <c r="AC19" s="2"/>
      <c r="AD19" s="2"/>
      <c r="AE19" s="2"/>
      <c r="AF19" s="2"/>
    </row>
    <row r="20" spans="1:32" s="25" customFormat="1" ht="12" customHeight="1" x14ac:dyDescent="0.2">
      <c r="A20" s="10" t="s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8"/>
      <c r="P20" s="48"/>
      <c r="Q20" s="11"/>
      <c r="R20" s="35"/>
      <c r="T20" s="11"/>
      <c r="U20" s="11"/>
      <c r="V20" s="48"/>
      <c r="W20" s="48"/>
      <c r="X20" s="48"/>
      <c r="Y20" s="11"/>
      <c r="Z20" s="2"/>
      <c r="AA20" s="2"/>
      <c r="AB20" s="2"/>
      <c r="AC20" s="2"/>
      <c r="AD20" s="2"/>
      <c r="AE20" s="2"/>
      <c r="AF20" s="2"/>
    </row>
    <row r="21" spans="1:32" s="25" customFormat="1" ht="10.5" customHeight="1" x14ac:dyDescent="0.2">
      <c r="A21" s="26"/>
      <c r="B21" s="13" t="s">
        <v>2</v>
      </c>
      <c r="C21" s="12">
        <v>9587</v>
      </c>
      <c r="D21" s="12">
        <v>10617</v>
      </c>
      <c r="E21" s="15">
        <v>10925</v>
      </c>
      <c r="F21" s="15">
        <v>10840</v>
      </c>
      <c r="G21" s="15">
        <v>10859</v>
      </c>
      <c r="H21" s="15">
        <v>9174</v>
      </c>
      <c r="I21" s="15">
        <v>9275</v>
      </c>
      <c r="J21" s="15">
        <v>9373</v>
      </c>
      <c r="K21" s="15">
        <v>8478</v>
      </c>
      <c r="L21" s="15">
        <v>8247</v>
      </c>
      <c r="M21" s="15">
        <v>8166</v>
      </c>
      <c r="N21" s="15">
        <v>8092</v>
      </c>
      <c r="O21" s="45">
        <v>8052</v>
      </c>
      <c r="P21" s="45">
        <v>8291</v>
      </c>
      <c r="Q21" s="15">
        <v>8474</v>
      </c>
      <c r="R21" s="32">
        <v>8246</v>
      </c>
      <c r="T21" s="15"/>
      <c r="U21" s="15"/>
      <c r="V21" s="45"/>
      <c r="W21" s="45"/>
      <c r="X21" s="45"/>
      <c r="Y21" s="15"/>
      <c r="Z21" s="2"/>
      <c r="AA21" s="2"/>
      <c r="AB21" s="2"/>
      <c r="AC21" s="2"/>
      <c r="AD21" s="2"/>
      <c r="AE21" s="2"/>
      <c r="AF21" s="2"/>
    </row>
    <row r="22" spans="1:32" s="25" customFormat="1" ht="10.5" customHeight="1" x14ac:dyDescent="0.2">
      <c r="A22" s="26"/>
      <c r="B22" s="13" t="s">
        <v>8</v>
      </c>
      <c r="C22" s="14">
        <v>-18</v>
      </c>
      <c r="D22" s="14">
        <v>34</v>
      </c>
      <c r="E22" s="14">
        <v>-28</v>
      </c>
      <c r="F22" s="14">
        <v>40</v>
      </c>
      <c r="G22" s="14">
        <v>337</v>
      </c>
      <c r="H22" s="14">
        <v>-467</v>
      </c>
      <c r="I22" s="14">
        <v>-90</v>
      </c>
      <c r="J22" s="14">
        <v>-250</v>
      </c>
      <c r="K22" s="14">
        <v>19</v>
      </c>
      <c r="L22" s="14">
        <v>29</v>
      </c>
      <c r="M22" s="14">
        <v>-59</v>
      </c>
      <c r="N22" s="14">
        <v>11</v>
      </c>
      <c r="O22" s="43">
        <v>52</v>
      </c>
      <c r="P22" s="43">
        <v>-54</v>
      </c>
      <c r="Q22" s="14">
        <v>-5</v>
      </c>
      <c r="R22" s="33">
        <v>44</v>
      </c>
      <c r="T22" s="14"/>
      <c r="U22" s="14"/>
      <c r="V22" s="43"/>
      <c r="W22" s="43"/>
      <c r="X22" s="43"/>
      <c r="Y22" s="14"/>
      <c r="Z22" s="2"/>
      <c r="AA22" s="2"/>
      <c r="AB22" s="2"/>
      <c r="AC22" s="2"/>
      <c r="AD22" s="2"/>
      <c r="AE22" s="2"/>
      <c r="AF22" s="2"/>
    </row>
    <row r="23" spans="1:32" s="25" customFormat="1" ht="10.5" customHeight="1" x14ac:dyDescent="0.2">
      <c r="A23" s="26"/>
      <c r="B23" s="13" t="s">
        <v>3</v>
      </c>
      <c r="C23" s="12">
        <v>1470</v>
      </c>
      <c r="D23" s="12">
        <v>2501</v>
      </c>
      <c r="E23" s="15">
        <v>1657</v>
      </c>
      <c r="F23" s="15">
        <v>1950</v>
      </c>
      <c r="G23" s="15">
        <v>2977</v>
      </c>
      <c r="H23" s="15">
        <v>3064</v>
      </c>
      <c r="I23" s="15">
        <v>1815</v>
      </c>
      <c r="J23" s="15">
        <v>2218</v>
      </c>
      <c r="K23" s="15">
        <v>2649</v>
      </c>
      <c r="L23" s="15">
        <v>2645</v>
      </c>
      <c r="M23" s="15">
        <v>2502</v>
      </c>
      <c r="N23" s="15">
        <v>2773</v>
      </c>
      <c r="O23" s="45">
        <v>2904</v>
      </c>
      <c r="P23" s="15">
        <v>2927</v>
      </c>
      <c r="Q23" s="15">
        <v>2938</v>
      </c>
      <c r="R23" s="32">
        <v>2278</v>
      </c>
      <c r="T23" s="15"/>
      <c r="U23" s="15"/>
      <c r="V23" s="45"/>
      <c r="W23" s="15"/>
      <c r="X23" s="51"/>
      <c r="Y23" s="15"/>
      <c r="Z23" s="2"/>
      <c r="AA23" s="2"/>
      <c r="AB23" s="2"/>
      <c r="AC23" s="2"/>
      <c r="AD23" s="2"/>
      <c r="AE23" s="2"/>
      <c r="AF23" s="2"/>
    </row>
    <row r="24" spans="1:32" s="25" customFormat="1" ht="10.5" customHeight="1" x14ac:dyDescent="0.2">
      <c r="A24" s="26"/>
      <c r="B24" s="13" t="s">
        <v>4</v>
      </c>
      <c r="C24" s="12">
        <v>2613</v>
      </c>
      <c r="D24" s="12">
        <v>3220</v>
      </c>
      <c r="E24" s="15">
        <v>3468</v>
      </c>
      <c r="F24" s="15">
        <v>3566</v>
      </c>
      <c r="G24" s="15">
        <v>3761</v>
      </c>
      <c r="H24" s="15">
        <v>5159</v>
      </c>
      <c r="I24" s="15">
        <v>2567</v>
      </c>
      <c r="J24" s="15">
        <v>2414</v>
      </c>
      <c r="K24" s="15">
        <v>2251</v>
      </c>
      <c r="L24" s="15">
        <v>2182</v>
      </c>
      <c r="M24" s="15">
        <v>2264</v>
      </c>
      <c r="N24" s="15">
        <v>2189</v>
      </c>
      <c r="O24" s="45">
        <v>2207</v>
      </c>
      <c r="P24" s="15">
        <v>2271</v>
      </c>
      <c r="Q24" s="15">
        <v>2409</v>
      </c>
      <c r="R24" s="32">
        <v>1957</v>
      </c>
      <c r="T24" s="15"/>
      <c r="U24" s="15"/>
      <c r="V24" s="45"/>
      <c r="W24" s="15"/>
      <c r="X24" s="51"/>
      <c r="Y24" s="15"/>
      <c r="Z24" s="2"/>
      <c r="AA24" s="2"/>
      <c r="AB24" s="2"/>
      <c r="AC24" s="2"/>
      <c r="AD24" s="2"/>
      <c r="AE24" s="2"/>
      <c r="AF24" s="2"/>
    </row>
    <row r="25" spans="1:32" s="25" customFormat="1" ht="10.5" customHeight="1" x14ac:dyDescent="0.2">
      <c r="A25" s="26"/>
      <c r="B25" s="2" t="s">
        <v>11</v>
      </c>
      <c r="C25" s="12">
        <v>8462</v>
      </c>
      <c r="D25" s="12">
        <v>9864</v>
      </c>
      <c r="E25" s="15">
        <v>9142</v>
      </c>
      <c r="F25" s="15">
        <v>9184</v>
      </c>
      <c r="G25" s="15">
        <v>9738</v>
      </c>
      <c r="H25" s="15">
        <v>7546</v>
      </c>
      <c r="I25" s="15">
        <v>8613</v>
      </c>
      <c r="J25" s="15">
        <v>9427</v>
      </c>
      <c r="K25" s="15">
        <v>8857</v>
      </c>
      <c r="L25" s="15">
        <v>8681</v>
      </c>
      <c r="M25" s="15">
        <v>8463</v>
      </c>
      <c r="N25" s="15">
        <v>8665</v>
      </c>
      <c r="O25" s="46">
        <f>O21+O23-O24-O22</f>
        <v>8697</v>
      </c>
      <c r="P25" s="42">
        <v>9001</v>
      </c>
      <c r="Q25" s="42">
        <v>9008</v>
      </c>
      <c r="R25" s="32">
        <v>8523</v>
      </c>
      <c r="T25" s="15"/>
      <c r="U25" s="15"/>
      <c r="V25" s="46"/>
      <c r="W25" s="42"/>
      <c r="X25" s="52"/>
      <c r="Y25" s="15"/>
      <c r="Z25" s="2"/>
      <c r="AA25" s="2"/>
      <c r="AB25" s="2"/>
      <c r="AC25" s="2"/>
      <c r="AD25" s="2"/>
      <c r="AE25" s="2"/>
      <c r="AF25" s="2"/>
    </row>
    <row r="26" spans="1:32" s="25" customFormat="1" ht="2.25" customHeight="1" x14ac:dyDescent="0.2">
      <c r="A26" s="26"/>
      <c r="B26" s="13"/>
      <c r="C26" s="13"/>
      <c r="D26" s="13"/>
      <c r="E26" s="13"/>
      <c r="F26" s="13"/>
      <c r="G26" s="13"/>
      <c r="H26" s="13"/>
      <c r="I26" s="13"/>
      <c r="J26" s="12"/>
      <c r="K26" s="12"/>
      <c r="L26" s="12"/>
      <c r="M26" s="12"/>
      <c r="N26" s="12"/>
      <c r="O26" s="49"/>
      <c r="P26" s="49"/>
      <c r="Q26" s="12"/>
      <c r="R26" s="36"/>
      <c r="T26" s="12"/>
      <c r="U26" s="12"/>
      <c r="V26" s="49"/>
      <c r="W26" s="49"/>
      <c r="X26" s="49"/>
      <c r="Y26" s="12"/>
      <c r="Z26" s="2"/>
      <c r="AA26" s="2"/>
      <c r="AB26" s="2"/>
      <c r="AC26" s="2"/>
      <c r="AD26" s="2"/>
      <c r="AE26" s="2"/>
      <c r="AF26" s="2"/>
    </row>
    <row r="27" spans="1:32" s="25" customFormat="1" ht="12" customHeight="1" x14ac:dyDescent="0.2">
      <c r="A27" s="10" t="s">
        <v>10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8"/>
      <c r="P27" s="48"/>
      <c r="Q27" s="11"/>
      <c r="R27" s="35"/>
      <c r="T27" s="11"/>
      <c r="U27" s="11"/>
      <c r="V27" s="48"/>
      <c r="W27" s="48"/>
      <c r="X27" s="48"/>
      <c r="Y27" s="11"/>
      <c r="Z27" s="2"/>
      <c r="AA27" s="2"/>
      <c r="AB27" s="2"/>
      <c r="AC27" s="2"/>
      <c r="AD27" s="2"/>
      <c r="AE27" s="2"/>
      <c r="AF27" s="2"/>
    </row>
    <row r="28" spans="1:32" s="25" customFormat="1" ht="10.5" customHeight="1" x14ac:dyDescent="0.2">
      <c r="A28" s="26"/>
      <c r="B28" s="13" t="s">
        <v>2</v>
      </c>
      <c r="C28" s="12">
        <v>4701</v>
      </c>
      <c r="D28" s="12">
        <v>5058</v>
      </c>
      <c r="E28" s="15">
        <v>5539</v>
      </c>
      <c r="F28" s="15">
        <v>5933</v>
      </c>
      <c r="G28" s="15">
        <v>6225</v>
      </c>
      <c r="H28" s="15">
        <v>4933</v>
      </c>
      <c r="I28" s="15" t="s">
        <v>14</v>
      </c>
      <c r="J28" s="40">
        <v>2856</v>
      </c>
      <c r="K28" s="15">
        <v>3309</v>
      </c>
      <c r="L28" s="15">
        <v>3538</v>
      </c>
      <c r="M28" s="15">
        <v>3640</v>
      </c>
      <c r="N28" s="15">
        <v>3640</v>
      </c>
      <c r="O28" s="45">
        <v>3701</v>
      </c>
      <c r="P28" s="45">
        <v>3776</v>
      </c>
      <c r="Q28" s="15">
        <v>3840</v>
      </c>
      <c r="R28" s="32">
        <v>3685</v>
      </c>
      <c r="T28" s="15"/>
      <c r="U28" s="15"/>
      <c r="V28" s="45"/>
      <c r="W28" s="45"/>
      <c r="X28" s="45"/>
      <c r="Y28" s="15"/>
      <c r="Z28" s="2"/>
      <c r="AA28" s="2"/>
      <c r="AB28" s="2"/>
      <c r="AC28" s="2"/>
      <c r="AD28" s="2"/>
      <c r="AE28" s="2"/>
      <c r="AF28" s="2"/>
    </row>
    <row r="29" spans="1:32" s="25" customFormat="1" ht="10.5" customHeight="1" x14ac:dyDescent="0.2">
      <c r="A29" s="26"/>
      <c r="B29" s="13" t="s">
        <v>8</v>
      </c>
      <c r="C29" s="14">
        <v>76</v>
      </c>
      <c r="D29" s="14">
        <v>-36</v>
      </c>
      <c r="E29" s="14">
        <v>15</v>
      </c>
      <c r="F29" s="14">
        <v>-7</v>
      </c>
      <c r="G29" s="14">
        <v>429</v>
      </c>
      <c r="H29" s="14">
        <v>-105</v>
      </c>
      <c r="I29" s="14">
        <v>151</v>
      </c>
      <c r="J29" s="41">
        <v>-524</v>
      </c>
      <c r="K29" s="14">
        <v>27</v>
      </c>
      <c r="L29" s="14">
        <v>9</v>
      </c>
      <c r="M29" s="14">
        <v>-20</v>
      </c>
      <c r="N29" s="14">
        <v>19</v>
      </c>
      <c r="O29" s="43">
        <v>3</v>
      </c>
      <c r="P29" s="43">
        <v>112</v>
      </c>
      <c r="Q29" s="14">
        <v>222</v>
      </c>
      <c r="R29" s="33">
        <v>-83</v>
      </c>
      <c r="T29" s="14"/>
      <c r="U29" s="14"/>
      <c r="V29" s="43"/>
      <c r="W29" s="43"/>
      <c r="X29" s="43"/>
      <c r="Y29" s="14"/>
      <c r="Z29" s="2"/>
      <c r="AA29" s="2"/>
      <c r="AB29" s="2"/>
      <c r="AC29" s="2"/>
      <c r="AD29" s="2"/>
      <c r="AE29" s="2"/>
      <c r="AF29" s="2"/>
    </row>
    <row r="30" spans="1:32" s="25" customFormat="1" ht="10.5" customHeight="1" x14ac:dyDescent="0.2">
      <c r="A30" s="26"/>
      <c r="B30" s="13" t="s">
        <v>3</v>
      </c>
      <c r="C30" s="12">
        <v>16677</v>
      </c>
      <c r="D30" s="12">
        <v>354039</v>
      </c>
      <c r="E30" s="15">
        <v>392136</v>
      </c>
      <c r="F30" s="15">
        <v>377612</v>
      </c>
      <c r="G30" s="15">
        <v>261250</v>
      </c>
      <c r="H30" s="15">
        <v>60534</v>
      </c>
      <c r="I30" s="15">
        <v>83898</v>
      </c>
      <c r="J30" s="40">
        <v>914</v>
      </c>
      <c r="K30" s="15">
        <v>930</v>
      </c>
      <c r="L30" s="15">
        <v>1194</v>
      </c>
      <c r="M30" s="15">
        <v>915</v>
      </c>
      <c r="N30" s="15">
        <v>1022</v>
      </c>
      <c r="O30" s="45">
        <v>1089</v>
      </c>
      <c r="P30" s="15">
        <v>993</v>
      </c>
      <c r="Q30" s="15">
        <v>1054</v>
      </c>
      <c r="R30" s="32">
        <v>879</v>
      </c>
      <c r="T30" s="15"/>
      <c r="U30" s="15"/>
      <c r="V30" s="45"/>
      <c r="W30" s="15"/>
      <c r="X30" s="51"/>
      <c r="Y30" s="15"/>
      <c r="Z30" s="2"/>
      <c r="AA30" s="2"/>
      <c r="AB30" s="2"/>
      <c r="AC30" s="2"/>
      <c r="AD30" s="2"/>
      <c r="AE30" s="2"/>
      <c r="AF30" s="2"/>
    </row>
    <row r="31" spans="1:32" s="25" customFormat="1" ht="10.5" customHeight="1" x14ac:dyDescent="0.2">
      <c r="A31" s="26"/>
      <c r="B31" s="13" t="s">
        <v>4</v>
      </c>
      <c r="C31" s="12">
        <v>40350</v>
      </c>
      <c r="D31" s="12">
        <v>94809</v>
      </c>
      <c r="E31" s="15">
        <v>98632</v>
      </c>
      <c r="F31" s="15">
        <v>97531</v>
      </c>
      <c r="G31" s="15">
        <v>65811</v>
      </c>
      <c r="H31" s="15">
        <v>430400</v>
      </c>
      <c r="I31" s="15">
        <v>347357</v>
      </c>
      <c r="J31" s="40">
        <v>3347</v>
      </c>
      <c r="K31" s="15">
        <v>2994</v>
      </c>
      <c r="L31" s="15">
        <v>3022</v>
      </c>
      <c r="M31" s="15">
        <v>3037</v>
      </c>
      <c r="N31" s="15">
        <v>3138</v>
      </c>
      <c r="O31" s="45">
        <v>3455</v>
      </c>
      <c r="P31" s="15">
        <v>3382</v>
      </c>
      <c r="Q31" s="15">
        <v>3464</v>
      </c>
      <c r="R31" s="32">
        <v>2730</v>
      </c>
      <c r="T31" s="15"/>
      <c r="U31" s="15"/>
      <c r="V31" s="45"/>
      <c r="W31" s="15"/>
      <c r="X31" s="51"/>
      <c r="Y31" s="15"/>
      <c r="Z31" s="2"/>
      <c r="AA31" s="2"/>
      <c r="AB31" s="2"/>
      <c r="AC31" s="2"/>
      <c r="AD31" s="2"/>
      <c r="AE31" s="2"/>
      <c r="AF31" s="2"/>
    </row>
    <row r="32" spans="1:32" s="25" customFormat="1" ht="10.5" customHeight="1" x14ac:dyDescent="0.2">
      <c r="A32" s="26"/>
      <c r="B32" s="2" t="s">
        <v>11</v>
      </c>
      <c r="C32" s="50" t="s">
        <v>9</v>
      </c>
      <c r="D32" s="50" t="s">
        <v>9</v>
      </c>
      <c r="E32" s="15" t="s">
        <v>9</v>
      </c>
      <c r="F32" s="15" t="s">
        <v>9</v>
      </c>
      <c r="G32" s="15" t="s">
        <v>9</v>
      </c>
      <c r="H32" s="15" t="s">
        <v>9</v>
      </c>
      <c r="I32" s="15" t="s">
        <v>9</v>
      </c>
      <c r="J32" s="40">
        <v>947</v>
      </c>
      <c r="K32" s="15">
        <v>1218</v>
      </c>
      <c r="L32" s="15">
        <v>1701</v>
      </c>
      <c r="M32" s="15">
        <v>1538</v>
      </c>
      <c r="N32" s="15">
        <v>1505</v>
      </c>
      <c r="O32" s="45">
        <f>O28+O30-O31-O29</f>
        <v>1332</v>
      </c>
      <c r="P32" s="15">
        <v>1275</v>
      </c>
      <c r="Q32" s="15">
        <v>1208</v>
      </c>
      <c r="R32" s="32">
        <v>1917</v>
      </c>
      <c r="T32" s="15"/>
      <c r="U32" s="15"/>
      <c r="V32" s="45"/>
      <c r="W32" s="15"/>
      <c r="X32" s="51"/>
      <c r="Y32" s="15"/>
      <c r="Z32" s="2"/>
      <c r="AA32" s="2"/>
      <c r="AB32" s="2"/>
      <c r="AC32" s="2"/>
      <c r="AD32" s="2"/>
      <c r="AE32" s="2"/>
      <c r="AF32" s="2"/>
    </row>
    <row r="33" spans="1:32" ht="2.4500000000000002" customHeight="1" x14ac:dyDescent="0.2">
      <c r="A33" s="37"/>
      <c r="B33" s="3"/>
      <c r="C33" s="3"/>
      <c r="D33" s="3"/>
      <c r="E33" s="3"/>
      <c r="F33" s="3"/>
      <c r="G33" s="3"/>
      <c r="H33" s="3"/>
      <c r="I33" s="3"/>
      <c r="J33" s="4"/>
      <c r="K33" s="4"/>
      <c r="L33" s="5"/>
      <c r="M33" s="5"/>
      <c r="N33" s="3"/>
      <c r="O33" s="3"/>
      <c r="P33" s="3"/>
      <c r="Q33" s="3"/>
      <c r="R33" s="38"/>
      <c r="Y33" s="53"/>
      <c r="Z33" s="53"/>
      <c r="AA33" s="53"/>
      <c r="AB33" s="53"/>
      <c r="AC33" s="53"/>
      <c r="AD33" s="53"/>
      <c r="AE33" s="53"/>
      <c r="AF33" s="53"/>
    </row>
    <row r="34" spans="1:32" ht="11.45" customHeight="1" x14ac:dyDescent="0.2">
      <c r="A34" s="7"/>
      <c r="J34" s="7"/>
      <c r="K34" s="7"/>
      <c r="N34" s="8"/>
      <c r="Y34" s="53"/>
      <c r="Z34" s="53"/>
      <c r="AA34" s="53"/>
      <c r="AB34" s="53"/>
      <c r="AC34" s="53"/>
      <c r="AD34" s="53"/>
      <c r="AE34" s="53"/>
      <c r="AF34" s="53"/>
    </row>
    <row r="35" spans="1:32" ht="9" customHeight="1" x14ac:dyDescent="0.2">
      <c r="A35" s="7"/>
      <c r="J35" s="7"/>
      <c r="K35" s="7"/>
      <c r="M35" s="7"/>
      <c r="R35" s="8" t="s">
        <v>12</v>
      </c>
      <c r="Y35" s="53"/>
      <c r="Z35" s="53"/>
      <c r="AA35" s="53"/>
      <c r="AB35" s="53"/>
      <c r="AC35" s="53"/>
      <c r="AD35" s="53"/>
      <c r="AE35" s="53"/>
      <c r="AF35" s="53"/>
    </row>
    <row r="36" spans="1:32" x14ac:dyDescent="0.2">
      <c r="B36" s="39"/>
      <c r="C36" s="39"/>
      <c r="D36" s="39"/>
      <c r="E36" s="39"/>
      <c r="F36" s="39"/>
      <c r="G36" s="39"/>
      <c r="H36" s="39"/>
      <c r="I36" s="39"/>
      <c r="Y36" s="53"/>
      <c r="Z36" s="53"/>
      <c r="AA36" s="53"/>
      <c r="AB36" s="53"/>
      <c r="AC36" s="53"/>
      <c r="AD36" s="53"/>
      <c r="AE36" s="53"/>
      <c r="AF36" s="53"/>
    </row>
    <row r="37" spans="1:32" x14ac:dyDescent="0.2">
      <c r="Y37" s="53"/>
      <c r="Z37" s="53"/>
      <c r="AA37" s="53"/>
      <c r="AB37" s="53"/>
      <c r="AC37" s="53"/>
      <c r="AD37" s="53"/>
      <c r="AE37" s="53"/>
      <c r="AF37" s="53"/>
    </row>
    <row r="38" spans="1:32" x14ac:dyDescent="0.2">
      <c r="Y38" s="53"/>
      <c r="Z38" s="53"/>
      <c r="AA38" s="53"/>
      <c r="AB38" s="53"/>
      <c r="AC38" s="53"/>
      <c r="AD38" s="53"/>
      <c r="AE38" s="53"/>
      <c r="AF38" s="53"/>
    </row>
    <row r="40" spans="1:32" x14ac:dyDescent="0.2">
      <c r="B40" s="7"/>
      <c r="C40" s="7"/>
      <c r="D40" s="7"/>
      <c r="E40" s="7"/>
      <c r="F40" s="7"/>
      <c r="G40" s="7"/>
      <c r="H40" s="7"/>
      <c r="I40" s="7"/>
    </row>
    <row r="41" spans="1:32" x14ac:dyDescent="0.2">
      <c r="B41" s="7"/>
      <c r="C41" s="7"/>
      <c r="D41" s="7"/>
      <c r="E41" s="7"/>
      <c r="F41" s="7"/>
      <c r="G41" s="7"/>
      <c r="H41" s="7"/>
      <c r="I41" s="7"/>
    </row>
  </sheetData>
  <mergeCells count="1">
    <mergeCell ref="A6:R6"/>
  </mergeCells>
  <pageMargins left="1.5748031496062993" right="1.6535433070866143" top="0.59055118110236227" bottom="2.2834645669291338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SJ 2019 Kapitel G, II</vt:lpstr>
      <vt:lpstr>'SJ 2019 Kapitel G, II'!Druckbereich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Marion</dc:creator>
  <cp:lastModifiedBy>Spielmanns, Judith</cp:lastModifiedBy>
  <cp:lastPrinted>2019-08-27T07:58:02Z</cp:lastPrinted>
  <dcterms:created xsi:type="dcterms:W3CDTF">1999-07-21T06:32:39Z</dcterms:created>
  <dcterms:modified xsi:type="dcterms:W3CDTF">2019-08-27T08:26:26Z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