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28800" windowHeight="11400"/>
  </bookViews>
  <sheets>
    <sheet name="020106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#N/A</definedName>
    <definedName name="ddddddd">[2]!Such_KjD</definedName>
    <definedName name="DRUCK" localSheetId="0">#REF!</definedName>
    <definedName name="DRUCK">#REF!</definedName>
    <definedName name="_xlnm.Print_Area" localSheetId="0">'0201060'!$A$1:$P$37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#N/A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<sst xmlns="http://schemas.openxmlformats.org/spreadsheetml/2006/main" count="54" uniqueCount="38">
  <si>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Getreidekäufe der aufnehmenden Hand von der Landwirtschaft - vorläufig</t>
  </si>
  <si>
    <t>1 000 t</t>
  </si>
  <si>
    <t>Deutschland</t>
  </si>
  <si>
    <t>Tabellennummer: 0201060</t>
  </si>
  <si>
    <t>Stand: 08.02.2024</t>
  </si>
  <si>
    <t>1. Monatlich meldende Betriebe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</si>
  <si>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</si>
  <si>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</si>
  <si>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</si>
  <si>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</si>
  <si>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</si>
  <si>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</si>
  <si>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</si>
  <si>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</si>
  <si>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</si>
  <si>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</si>
  <si>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</si>
  <si>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</si>
  <si>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Juli -Dezember</t>
  </si>
  <si>
    <t>Weichweizen</t>
  </si>
  <si>
    <t>2022/2023</t>
  </si>
  <si>
    <t>2023/2024</t>
  </si>
  <si>
    <t>Hartweizen (Durum)</t>
  </si>
  <si>
    <t>Roggen</t>
  </si>
  <si>
    <t>Braugerste</t>
  </si>
  <si>
    <t>Übrige Gerste</t>
  </si>
  <si>
    <t>Hafer</t>
  </si>
  <si>
    <t>Mais</t>
  </si>
  <si>
    <t xml:space="preserve">Triticale </t>
  </si>
  <si>
    <t>Getreide insgesamt</t>
  </si>
  <si>
    <t>BLE (415)</t>
  </si>
  <si>
    <t xml:space="preserve"> </t>
  </si>
  <si>
    <r>
      <t xml:space="preserve">Jahr </t>
    </r>
    <r>
      <rPr>
        <vertAlign val="superscript"/>
        <sz val="10"/>
        <rFont val="BundesSans Office"/>
        <family val="2"/>
      </rPr>
      <t>1)</t>
    </r>
  </si>
  <si>
    <t>Wirtschafts-jahr</t>
  </si>
  <si>
    <t>Wirtschafts-jahr insgesamt</t>
  </si>
  <si>
    <t xml:space="preserve">Anm.: Datengrundlage ist die Marktordnungswaren-Meldeverordnung. Die Werte der Vormonate können sich durch rückwirkende Korrekturen sowie durch Nachmeldungen ändern und entsprechen dem bei der Drucklegung aktuellen Stand. </t>
  </si>
  <si>
    <t>Eine gesonderte Kennzeichnung der Änderungen kann aus technischen Gründen nicht erfolgen. Weich- und Hartweizen ohne Zugang vom Erzeuger aus EU und Drittland in den Mahl- u. Hartweizenmühlen.</t>
  </si>
  <si>
    <t xml:space="preserve">1) Jahresmelder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</si>
</sst>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;\-\ ?\ ??0.0;\ \ \ \ \ \ @"/>
    <numFmt numFmtId="165" formatCode="0.0"/>
    <numFmt numFmtId="166" formatCode="??\ ??0;\-\ ??\ ??0;\ \ \ \ \ \ \ @"/>
    <numFmt numFmtId="167" formatCode="0.0_ ;\-0.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BundesSans Office"/>
      <family val="2"/>
    </font>
    <font>
      <sz val="6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u/>
      <sz val="10"/>
      <color theme="10"/>
      <name val="BundesSans Office"/>
      <family val="2"/>
    </font>
    <font>
      <b/>
      <sz val="7"/>
      <name val="BundesSans Office"/>
      <family val="2"/>
    </font>
    <font>
      <u/>
      <sz val="6"/>
      <color theme="10"/>
      <name val="BundesSans Office"/>
      <family val="2"/>
    </font>
    <font>
      <b/>
      <sz val="14"/>
      <name val="BundesSans Office"/>
      <family val="2"/>
    </font>
    <font>
      <vertAlign val="superscript"/>
      <sz val="10"/>
      <name val="BundesSans Office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1" applyNumberFormat="1" applyFont="1" applyAlignment="1">
      <alignment horizontal="centerContinuous" vertical="center"/>
    </xf>
    <xf numFmtId="0" fontId="6" fillId="0" borderId="0" xfId="1" applyFont="1"/>
    <xf numFmtId="0" fontId="6" fillId="0" borderId="0" xfId="1" applyFont="1" applyAlignment="1"/>
    <xf numFmtId="0" fontId="7" fillId="0" borderId="0" xfId="1" applyNumberFormat="1" applyFont="1" applyAlignment="1">
      <alignment horizontal="centerContinuous" vertical="center"/>
    </xf>
    <xf numFmtId="0" fontId="7" fillId="0" borderId="0" xfId="1" applyFont="1"/>
    <xf numFmtId="0" fontId="7" fillId="0" borderId="0" xfId="1" applyFont="1" applyAlignment="1"/>
    <xf numFmtId="0" fontId="7" fillId="0" borderId="0" xfId="1" applyNumberFormat="1" applyFont="1" applyBorder="1" applyAlignment="1">
      <alignment horizontal="centerContinuous" vertical="center"/>
    </xf>
    <xf numFmtId="0" fontId="8" fillId="0" borderId="0" xfId="2" applyFont="1"/>
    <xf numFmtId="0" fontId="6" fillId="0" borderId="0" xfId="1" applyFont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164" fontId="6" fillId="0" borderId="0" xfId="1" applyNumberFormat="1" applyFont="1"/>
    <xf numFmtId="0" fontId="9" fillId="0" borderId="0" xfId="1" applyFont="1" applyBorder="1" applyAlignment="1">
      <alignment horizontal="centerContinuous"/>
    </xf>
    <xf numFmtId="0" fontId="5" fillId="0" borderId="0" xfId="1" applyFont="1" applyBorder="1" applyAlignment="1"/>
    <xf numFmtId="0" fontId="5" fillId="0" borderId="0" xfId="1" quotePrefix="1" applyFont="1" applyFill="1" applyBorder="1" applyAlignment="1">
      <alignment horizontal="centerContinuous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0" xfId="1" applyFont="1" applyBorder="1" applyAlignment="1">
      <alignment horizontal="left" vertical="top"/>
    </xf>
    <xf numFmtId="0" fontId="5" fillId="0" borderId="0" xfId="1" applyFont="1" applyFill="1" applyBorder="1" applyAlignment="1">
      <alignment horizontal="centerContinuous" vertical="top"/>
    </xf>
    <xf numFmtId="0" fontId="5" fillId="0" borderId="0" xfId="1" applyFont="1" applyBorder="1" applyAlignment="1">
      <alignment horizontal="centerContinuous" vertical="top"/>
    </xf>
    <xf numFmtId="165" fontId="5" fillId="0" borderId="0" xfId="1" applyNumberFormat="1" applyFont="1"/>
    <xf numFmtId="0" fontId="5" fillId="0" borderId="0" xfId="1" applyNumberFormat="1" applyFont="1" applyAlignment="1">
      <alignment vertical="top"/>
    </xf>
    <xf numFmtId="166" fontId="7" fillId="0" borderId="0" xfId="1" applyNumberFormat="1" applyFont="1"/>
    <xf numFmtId="0" fontId="10" fillId="0" borderId="0" xfId="3" applyNumberFormat="1" applyFont="1" applyFill="1" applyBorder="1" applyProtection="1">
      <protection hidden="1"/>
    </xf>
    <xf numFmtId="167" fontId="7" fillId="0" borderId="0" xfId="1" applyNumberFormat="1" applyFont="1"/>
    <xf numFmtId="0" fontId="11" fillId="0" borderId="0" xfId="1" applyNumberFormat="1" applyFont="1" applyAlignment="1">
      <alignment horizontal="centerContinuous"/>
    </xf>
    <xf numFmtId="0" fontId="6" fillId="0" borderId="0" xfId="1" applyNumberFormat="1" applyFont="1" applyAlignment="1">
      <alignment horizontal="centerContinuous" vertical="center"/>
    </xf>
    <xf numFmtId="0" fontId="6" fillId="0" borderId="0" xfId="1" applyNumberFormat="1" applyFont="1" applyBorder="1" applyAlignment="1">
      <alignment horizontal="centerContinuous" vertical="center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Continuous" vertical="center"/>
    </xf>
    <xf numFmtId="0" fontId="6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Continuous" vertical="center"/>
    </xf>
    <xf numFmtId="0" fontId="4" fillId="0" borderId="8" xfId="1" applyNumberFormat="1" applyFont="1" applyBorder="1" applyAlignment="1">
      <alignment horizontal="centerContinuous" vertical="center"/>
    </xf>
    <xf numFmtId="0" fontId="4" fillId="0" borderId="6" xfId="1" applyNumberFormat="1" applyFont="1" applyBorder="1" applyAlignment="1">
      <alignment horizontal="centerContinuous" vertical="center"/>
    </xf>
    <xf numFmtId="0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quotePrefix="1" applyFont="1" applyAlignment="1">
      <alignment vertical="center"/>
    </xf>
  </cellXfs>
  <cellStyles count="4">
    <cellStyle name="Link" xfId="3" builtinId="8"/>
    <cellStyle name="Link 2" xfId="2"/>
    <cellStyle name="Standard" xfId="0" builtinId="0"/>
    <cellStyle name="Standard 2" xfId="1"/>
  </cellStyles>
  <dxfs count="19"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164" formatCode="?\ ??0.0;\-\ ?\ ??0.0;\ \ \ \ \ \ 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numFmt numFmtId="0" formatCode="General"/>
      <alignment horizontal="centerContinuous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'0201060'!$A$8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'0201060'!$B$8:$P$8</c15:sqref>
                  </c15:fullRef>
                </c:ext>
              </c:extLst>
              <c:f>'0201060'!$B$8:$M$8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A77-4D94-A47D-FFC8352F8C92}"/>
            </c:ext>
          </c:extLst>
        </c:ser>
        <c:ser>
          <c:idx val="3"/>
          <c:order val="1"/>
          <c:tx>
            <c:strRef>
              <c:f>'0201060'!$A$9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'0201060'!$B$9:$P$9</c15:sqref>
                  </c15:fullRef>
                </c:ext>
              </c:extLst>
              <c:f>'0201060'!$B$9:$M$9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688.24099999999999</c:v>
                </c:pt>
                <c:pt idx="6">
                  <c:v>609.55899999999997</c:v>
                </c:pt>
                <c:pt idx="7">
                  <c:v>601.56399999999996</c:v>
                </c:pt>
                <c:pt idx="8">
                  <c:v>897.44100000000003</c:v>
                </c:pt>
                <c:pt idx="9">
                  <c:v>587.26700000000005</c:v>
                </c:pt>
                <c:pt idx="10">
                  <c:v>646.45699999999999</c:v>
                </c:pt>
                <c:pt idx="11">
                  <c:v>832.63599999999997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A77-4D94-A47D-FFC8352F8C92}"/>
            </c:ext>
          </c:extLst>
        </c:ser>
        <c:ser>
          <c:idx val="4"/>
          <c:order val="2"/>
          <c:tx>
            <c:strRef>
              <c:f>'0201060'!$A$10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'0201060'!$B$10:$P$10</c15:sqref>
                  </c15:fullRef>
                </c:ext>
              </c:extLst>
              <c:f>'0201060'!$B$10:$M$10</c:f>
              <c:numCache>
                <c:formatCode>?\ ??0.0;\-\ ?\ ??0.0;\ \ \ \ \ \ @</c:formatCode>
                <c:ptCount val="12"/>
                <c:pt idx="0">
                  <c:v>1839.6980000000001</c:v>
                </c:pt>
                <c:pt idx="1">
                  <c:v>4117.6570000000002</c:v>
                </c:pt>
                <c:pt idx="2">
                  <c:v>1389.943</c:v>
                </c:pt>
                <c:pt idx="3">
                  <c:v>652.98699999999997</c:v>
                </c:pt>
                <c:pt idx="4">
                  <c:v>807.23199999999997</c:v>
                </c:pt>
                <c:pt idx="5">
                  <c:v>816.17399999999998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A77-4D94-A47D-FFC8352F8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;\-\ ?\ ??0.0;\ \ \ \ \ \ 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undesSans Office" panose="020B0002030500000203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'0201060'!$A$14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'0201060'!$B$14:$P$14</c15:sqref>
                  </c15:fullRef>
                </c:ext>
              </c:extLst>
              <c:f>'0201060'!$B$14:$M$14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50-4651-B4B0-CFBE29FA217D}"/>
            </c:ext>
          </c:extLst>
        </c:ser>
        <c:ser>
          <c:idx val="13"/>
          <c:order val="1"/>
          <c:tx>
            <c:strRef>
              <c:f>'0201060'!$A$15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'0201060'!$B$15:$P$15</c15:sqref>
                  </c15:fullRef>
                </c:ext>
              </c:extLst>
              <c:f>'0201060'!$B$15:$M$15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42.683</c:v>
                </c:pt>
                <c:pt idx="7">
                  <c:v>36.561</c:v>
                </c:pt>
                <c:pt idx="8">
                  <c:v>42.564</c:v>
                </c:pt>
                <c:pt idx="9">
                  <c:v>31.358000000000001</c:v>
                </c:pt>
                <c:pt idx="10">
                  <c:v>39.201000000000001</c:v>
                </c:pt>
                <c:pt idx="11">
                  <c:v>42.396000000000001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50-4651-B4B0-CFBE29FA217D}"/>
            </c:ext>
          </c:extLst>
        </c:ser>
        <c:ser>
          <c:idx val="14"/>
          <c:order val="2"/>
          <c:tx>
            <c:strRef>
              <c:f>'0201060'!$A$16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'0201060'!$B$16:$P$16</c15:sqref>
                  </c15:fullRef>
                </c:ext>
              </c:extLst>
              <c:f>'0201060'!$B$16:$M$16</c:f>
              <c:numCache>
                <c:formatCode>?\ ??0.0;\-\ ?\ ??0.0;\ \ \ \ \ \ @</c:formatCode>
                <c:ptCount val="12"/>
                <c:pt idx="0">
                  <c:v>185.65899999999999</c:v>
                </c:pt>
                <c:pt idx="1">
                  <c:v>919.56899999999996</c:v>
                </c:pt>
                <c:pt idx="2">
                  <c:v>195.30699999999999</c:v>
                </c:pt>
                <c:pt idx="3">
                  <c:v>51.220999999999997</c:v>
                </c:pt>
                <c:pt idx="4">
                  <c:v>52.271000000000001</c:v>
                </c:pt>
                <c:pt idx="5">
                  <c:v>44.826999999999998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50-4651-B4B0-CFBE29FA2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;\-\ ?\ ??0.0;\ \ \ \ \ \ 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undesSans Office" panose="020B0002030500000203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'0201060'!$A$20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'0201060'!$B$20:$P$20</c15:sqref>
                  </c15:fullRef>
                </c:ext>
              </c:extLst>
              <c:f>'0201060'!$B$20:$M$20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CAB-4549-9C08-A520CCB4ACB4}"/>
            </c:ext>
          </c:extLst>
        </c:ser>
        <c:ser>
          <c:idx val="23"/>
          <c:order val="1"/>
          <c:tx>
            <c:strRef>
              <c:f>'0201060'!$A$21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'0201060'!$B$21:$P$21</c15:sqref>
                  </c15:fullRef>
                </c:ext>
              </c:extLst>
              <c:f>'0201060'!$B$21:$M$21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112.84699999999999</c:v>
                </c:pt>
                <c:pt idx="7">
                  <c:v>240.19</c:v>
                </c:pt>
                <c:pt idx="8">
                  <c:v>200.065</c:v>
                </c:pt>
                <c:pt idx="9">
                  <c:v>190.06299999999999</c:v>
                </c:pt>
                <c:pt idx="10">
                  <c:v>210.899</c:v>
                </c:pt>
                <c:pt idx="11">
                  <c:v>233.87100000000001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CAB-4549-9C08-A520CCB4ACB4}"/>
            </c:ext>
          </c:extLst>
        </c:ser>
        <c:ser>
          <c:idx val="24"/>
          <c:order val="2"/>
          <c:tx>
            <c:strRef>
              <c:f>'0201060'!$A$22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'0201060'!$B$22:$P$22</c15:sqref>
                  </c15:fullRef>
                </c:ext>
              </c:extLst>
              <c:f>'0201060'!$B$22:$M$22</c:f>
              <c:numCache>
                <c:formatCode>?\ ??0.0;\-\ ?\ ??0.0;\ \ \ \ \ \ @</c:formatCode>
                <c:ptCount val="12"/>
                <c:pt idx="0">
                  <c:v>3063.41</c:v>
                </c:pt>
                <c:pt idx="1">
                  <c:v>343.887</c:v>
                </c:pt>
                <c:pt idx="2">
                  <c:v>207.46899999999999</c:v>
                </c:pt>
                <c:pt idx="3">
                  <c:v>96.823999999999998</c:v>
                </c:pt>
                <c:pt idx="4">
                  <c:v>144.81100000000001</c:v>
                </c:pt>
                <c:pt idx="5">
                  <c:v>170.845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CAB-4549-9C08-A520CCB4A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;\-\ ?\ ??0.0;\ \ \ \ \ \ 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undesSans Office" panose="020B0002030500000203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'0201060'!$A$26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'0201060'!$B$26:$P$26</c15:sqref>
                  </c15:fullRef>
                </c:ext>
              </c:extLst>
              <c:f>'0201060'!$B$26:$M$26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BC6-4B14-BF50-57A73AFF0E86}"/>
            </c:ext>
          </c:extLst>
        </c:ser>
        <c:ser>
          <c:idx val="33"/>
          <c:order val="1"/>
          <c:tx>
            <c:strRef>
              <c:f>'0201060'!$A$27</c:f>
              <c:strCache>
                <c:ptCount val="1"/>
                <c:pt idx="0">
                  <c:v>2022/2023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'0201060'!$B$27:$P$27</c15:sqref>
                  </c15:fullRef>
                </c:ext>
              </c:extLst>
              <c:f>'0201060'!$B$27:$M$27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31.495999999999999</c:v>
                </c:pt>
                <c:pt idx="7">
                  <c:v>29.765999999999998</c:v>
                </c:pt>
                <c:pt idx="8">
                  <c:v>34.299999999999997</c:v>
                </c:pt>
                <c:pt idx="9">
                  <c:v>22.885000000000002</c:v>
                </c:pt>
                <c:pt idx="10">
                  <c:v>35.305999999999997</c:v>
                </c:pt>
                <c:pt idx="11">
                  <c:v>47.497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BC6-4B14-BF50-57A73AFF0E86}"/>
            </c:ext>
          </c:extLst>
        </c:ser>
        <c:ser>
          <c:idx val="34"/>
          <c:order val="2"/>
          <c:tx>
            <c:strRef>
              <c:f>'0201060'!$A$28</c:f>
              <c:strCache>
                <c:ptCount val="1"/>
                <c:pt idx="0">
                  <c:v>2023/2024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'0201060'!$B$28:$P$28</c15:sqref>
                  </c15:fullRef>
                </c:ext>
              </c:extLst>
              <c:f>'0201060'!$B$28:$M$28</c:f>
              <c:numCache>
                <c:formatCode>?\ ??0.0;\-\ ?\ ??0.0;\ \ \ \ \ \ @</c:formatCode>
                <c:ptCount val="12"/>
                <c:pt idx="0">
                  <c:v>27.491</c:v>
                </c:pt>
                <c:pt idx="1">
                  <c:v>22.698</c:v>
                </c:pt>
                <c:pt idx="2">
                  <c:v>34.838999999999999</c:v>
                </c:pt>
                <c:pt idx="3">
                  <c:v>391.61799999999999</c:v>
                </c:pt>
                <c:pt idx="4">
                  <c:v>319.029</c:v>
                </c:pt>
                <c:pt idx="5">
                  <c:v>77.394000000000005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BC6-4B14-BF50-57A73AFF0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;\-\ ?\ ??0.0;\ \ \ \ \ \ 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undesSans Office" panose="020B0002030500000203" pitchFamily="34" charset="0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BundesSans Office" panose="020B0002030500000203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undesSans Office" panose="020B0002030500000203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'0201060'!$A$8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'0201060'!$B$8:$P$8</c15:sqref>
                  </c15:fullRef>
                </c:ext>
              </c:extLst>
              <c:f>'0201060'!$B$8:$M$8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21A-4BB2-8AF0-7318E8A9B645}"/>
            </c:ext>
          </c:extLst>
        </c:ser>
        <c:ser>
          <c:idx val="3"/>
          <c:order val="1"/>
          <c:tx>
            <c:strRef>
              <c:f>'0201060'!$A$9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'0201060'!$B$9:$P$9</c15:sqref>
                  </c15:fullRef>
                </c:ext>
              </c:extLst>
              <c:f>'0201060'!$B$9:$M$9</c:f>
              <c:numCache>
                <c:formatCode>?\ ??0.0;\-\ ?\ ??0.0;\ \ \ \ \ \ @</c:formatCode>
                <c:ptCount val="12"/>
                <c:pt idx="0">
                  <c:v>3788.049</c:v>
                </c:pt>
                <c:pt idx="1">
                  <c:v>2912.1959999999999</c:v>
                </c:pt>
                <c:pt idx="2">
                  <c:v>1054.3109999999999</c:v>
                </c:pt>
                <c:pt idx="3">
                  <c:v>664.24599999999998</c:v>
                </c:pt>
                <c:pt idx="4">
                  <c:v>825.09199999999998</c:v>
                </c:pt>
                <c:pt idx="5">
                  <c:v>688.24099999999999</c:v>
                </c:pt>
                <c:pt idx="6">
                  <c:v>609.55899999999997</c:v>
                </c:pt>
                <c:pt idx="7">
                  <c:v>601.56399999999996</c:v>
                </c:pt>
                <c:pt idx="8">
                  <c:v>897.44100000000003</c:v>
                </c:pt>
                <c:pt idx="9">
                  <c:v>587.26700000000005</c:v>
                </c:pt>
                <c:pt idx="10">
                  <c:v>646.45699999999999</c:v>
                </c:pt>
                <c:pt idx="11">
                  <c:v>832.63599999999997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21A-4BB2-8AF0-7318E8A9B645}"/>
            </c:ext>
          </c:extLst>
        </c:ser>
        <c:ser>
          <c:idx val="4"/>
          <c:order val="2"/>
          <c:tx>
            <c:strRef>
              <c:f>'0201060'!$A$10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'0201060'!$B$10:$P$10</c15:sqref>
                  </c15:fullRef>
                </c:ext>
              </c:extLst>
              <c:f>'0201060'!$B$10:$M$10</c:f>
              <c:numCache>
                <c:formatCode>?\ ??0.0;\-\ ?\ ??0.0;\ \ \ \ \ \ @</c:formatCode>
                <c:ptCount val="12"/>
                <c:pt idx="0">
                  <c:v>1839.6980000000001</c:v>
                </c:pt>
                <c:pt idx="1">
                  <c:v>4117.6570000000002</c:v>
                </c:pt>
                <c:pt idx="2">
                  <c:v>1389.943</c:v>
                </c:pt>
                <c:pt idx="3">
                  <c:v>652.98699999999997</c:v>
                </c:pt>
                <c:pt idx="4">
                  <c:v>807.23199999999997</c:v>
                </c:pt>
                <c:pt idx="5">
                  <c:v>816.17399999999998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21A-4BB2-8AF0-7318E8A9B645}"/>
            </c:ext>
          </c:extLst>
        </c:ser>
        <c:ser>
          <c:idx val="11"/>
          <c:order val="3"/>
          <c:tx>
            <c:strRef>
              <c:f>'0201060'!$A$14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'0201060'!$B$14:$P$14</c15:sqref>
                  </c15:fullRef>
                </c:ext>
              </c:extLst>
              <c:f>'0201060'!$B$14:$M$14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21A-4BB2-8AF0-7318E8A9B645}"/>
            </c:ext>
          </c:extLst>
        </c:ser>
        <c:ser>
          <c:idx val="13"/>
          <c:order val="4"/>
          <c:tx>
            <c:strRef>
              <c:f>'0201060'!$A$15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'0201060'!$B$15:$P$15</c15:sqref>
                  </c15:fullRef>
                </c:ext>
              </c:extLst>
              <c:f>'0201060'!$B$15:$M$15</c:f>
              <c:numCache>
                <c:formatCode>?\ ??0.0;\-\ ?\ ??0.0;\ \ \ \ \ \ @</c:formatCode>
                <c:ptCount val="12"/>
                <c:pt idx="0">
                  <c:v>719.90800000000002</c:v>
                </c:pt>
                <c:pt idx="1">
                  <c:v>707.62199999999996</c:v>
                </c:pt>
                <c:pt idx="2">
                  <c:v>133.102</c:v>
                </c:pt>
                <c:pt idx="3">
                  <c:v>39.448</c:v>
                </c:pt>
                <c:pt idx="4">
                  <c:v>60.462000000000003</c:v>
                </c:pt>
                <c:pt idx="5">
                  <c:v>42.671999999999997</c:v>
                </c:pt>
                <c:pt idx="6">
                  <c:v>42.683</c:v>
                </c:pt>
                <c:pt idx="7">
                  <c:v>36.561</c:v>
                </c:pt>
                <c:pt idx="8">
                  <c:v>42.564</c:v>
                </c:pt>
                <c:pt idx="9">
                  <c:v>31.358000000000001</c:v>
                </c:pt>
                <c:pt idx="10">
                  <c:v>39.201000000000001</c:v>
                </c:pt>
                <c:pt idx="11">
                  <c:v>42.396000000000001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21A-4BB2-8AF0-7318E8A9B645}"/>
            </c:ext>
          </c:extLst>
        </c:ser>
        <c:ser>
          <c:idx val="14"/>
          <c:order val="5"/>
          <c:tx>
            <c:strRef>
              <c:f>'0201060'!$A$16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'0201060'!$B$16:$P$16</c15:sqref>
                  </c15:fullRef>
                </c:ext>
              </c:extLst>
              <c:f>'0201060'!$B$16:$M$16</c:f>
              <c:numCache>
                <c:formatCode>?\ ??0.0;\-\ ?\ ??0.0;\ \ \ \ \ \ @</c:formatCode>
                <c:ptCount val="12"/>
                <c:pt idx="0">
                  <c:v>185.65899999999999</c:v>
                </c:pt>
                <c:pt idx="1">
                  <c:v>919.56899999999996</c:v>
                </c:pt>
                <c:pt idx="2">
                  <c:v>195.30699999999999</c:v>
                </c:pt>
                <c:pt idx="3">
                  <c:v>51.220999999999997</c:v>
                </c:pt>
                <c:pt idx="4">
                  <c:v>52.271000000000001</c:v>
                </c:pt>
                <c:pt idx="5">
                  <c:v>44.826999999999998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21A-4BB2-8AF0-7318E8A9B645}"/>
            </c:ext>
          </c:extLst>
        </c:ser>
        <c:ser>
          <c:idx val="21"/>
          <c:order val="6"/>
          <c:tx>
            <c:strRef>
              <c:f>'0201060'!$A$20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'0201060'!$B$20:$P$20</c15:sqref>
                  </c15:fullRef>
                </c:ext>
              </c:extLst>
              <c:f>'0201060'!$B$20:$M$20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F21A-4BB2-8AF0-7318E8A9B645}"/>
            </c:ext>
          </c:extLst>
        </c:ser>
        <c:ser>
          <c:idx val="23"/>
          <c:order val="7"/>
          <c:tx>
            <c:strRef>
              <c:f>'0201060'!$A$21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'0201060'!$B$21:$P$21</c15:sqref>
                  </c15:fullRef>
                </c:ext>
              </c:extLst>
              <c:f>'0201060'!$B$21:$M$21</c:f>
              <c:numCache>
                <c:formatCode>?\ ??0.0;\-\ ?\ ??0.0;\ \ \ \ \ \ @</c:formatCode>
                <c:ptCount val="12"/>
                <c:pt idx="0">
                  <c:v>3009.9569999999999</c:v>
                </c:pt>
                <c:pt idx="1">
                  <c:v>370.858</c:v>
                </c:pt>
                <c:pt idx="2">
                  <c:v>152.81</c:v>
                </c:pt>
                <c:pt idx="3">
                  <c:v>78.771000000000001</c:v>
                </c:pt>
                <c:pt idx="4">
                  <c:v>154.41399999999999</c:v>
                </c:pt>
                <c:pt idx="5">
                  <c:v>105.214</c:v>
                </c:pt>
                <c:pt idx="6">
                  <c:v>112.84699999999999</c:v>
                </c:pt>
                <c:pt idx="7">
                  <c:v>240.19</c:v>
                </c:pt>
                <c:pt idx="8">
                  <c:v>200.065</c:v>
                </c:pt>
                <c:pt idx="9">
                  <c:v>190.06299999999999</c:v>
                </c:pt>
                <c:pt idx="10">
                  <c:v>210.899</c:v>
                </c:pt>
                <c:pt idx="11">
                  <c:v>233.87100000000001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F21A-4BB2-8AF0-7318E8A9B645}"/>
            </c:ext>
          </c:extLst>
        </c:ser>
        <c:ser>
          <c:idx val="24"/>
          <c:order val="8"/>
          <c:tx>
            <c:strRef>
              <c:f>'0201060'!$A$22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'0201060'!$B$22:$P$22</c15:sqref>
                  </c15:fullRef>
                </c:ext>
              </c:extLst>
              <c:f>'0201060'!$B$22:$M$22</c:f>
              <c:numCache>
                <c:formatCode>?\ ??0.0;\-\ ?\ ??0.0;\ \ \ \ \ \ @</c:formatCode>
                <c:ptCount val="12"/>
                <c:pt idx="0">
                  <c:v>3063.41</c:v>
                </c:pt>
                <c:pt idx="1">
                  <c:v>343.887</c:v>
                </c:pt>
                <c:pt idx="2">
                  <c:v>207.46899999999999</c:v>
                </c:pt>
                <c:pt idx="3">
                  <c:v>96.823999999999998</c:v>
                </c:pt>
                <c:pt idx="4">
                  <c:v>144.81100000000001</c:v>
                </c:pt>
                <c:pt idx="5">
                  <c:v>170.845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F21A-4BB2-8AF0-7318E8A9B645}"/>
            </c:ext>
          </c:extLst>
        </c:ser>
        <c:ser>
          <c:idx val="31"/>
          <c:order val="9"/>
          <c:tx>
            <c:strRef>
              <c:f>'0201060'!$A$26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'0201060'!$B$26:$P$26</c15:sqref>
                  </c15:fullRef>
                </c:ext>
              </c:extLst>
              <c:f>'0201060'!$B$26:$M$26</c:f>
              <c:numCache>
                <c:formatCode>General</c:formatCode>
                <c:ptCount val="12"/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F21A-4BB2-8AF0-7318E8A9B645}"/>
            </c:ext>
          </c:extLst>
        </c:ser>
        <c:ser>
          <c:idx val="33"/>
          <c:order val="10"/>
          <c:tx>
            <c:strRef>
              <c:f>'0201060'!$A$27</c:f>
              <c:strCache>
                <c:ptCount val="1"/>
                <c:pt idx="0">
                  <c:v>2022/2023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'0201060'!$B$27:$P$27</c15:sqref>
                  </c15:fullRef>
                </c:ext>
              </c:extLst>
              <c:f>'0201060'!$B$27:$M$27</c:f>
              <c:numCache>
                <c:formatCode>?\ ??0.0;\-\ ?\ ??0.0;\ \ \ \ \ \ @</c:formatCode>
                <c:ptCount val="12"/>
                <c:pt idx="0">
                  <c:v>37.686999999999998</c:v>
                </c:pt>
                <c:pt idx="1">
                  <c:v>27.917000000000002</c:v>
                </c:pt>
                <c:pt idx="2">
                  <c:v>139.63399999999999</c:v>
                </c:pt>
                <c:pt idx="3">
                  <c:v>442.34199999999998</c:v>
                </c:pt>
                <c:pt idx="4">
                  <c:v>179.542</c:v>
                </c:pt>
                <c:pt idx="5">
                  <c:v>59.625999999999998</c:v>
                </c:pt>
                <c:pt idx="6">
                  <c:v>31.495999999999999</c:v>
                </c:pt>
                <c:pt idx="7">
                  <c:v>29.765999999999998</c:v>
                </c:pt>
                <c:pt idx="8">
                  <c:v>34.299999999999997</c:v>
                </c:pt>
                <c:pt idx="9">
                  <c:v>22.885000000000002</c:v>
                </c:pt>
                <c:pt idx="10">
                  <c:v>35.305999999999997</c:v>
                </c:pt>
                <c:pt idx="11">
                  <c:v>47.497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F21A-4BB2-8AF0-7318E8A9B645}"/>
            </c:ext>
          </c:extLst>
        </c:ser>
        <c:ser>
          <c:idx val="34"/>
          <c:order val="11"/>
          <c:tx>
            <c:strRef>
              <c:f>'0201060'!$A$28</c:f>
              <c:strCache>
                <c:ptCount val="1"/>
                <c:pt idx="0">
                  <c:v>2023/2024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'0201060'!$B$28:$P$28</c15:sqref>
                  </c15:fullRef>
                </c:ext>
              </c:extLst>
              <c:f>'0201060'!$B$28:$M$28</c:f>
              <c:numCache>
                <c:formatCode>?\ ??0.0;\-\ ?\ ??0.0;\ \ \ \ \ \ @</c:formatCode>
                <c:ptCount val="12"/>
                <c:pt idx="0">
                  <c:v>27.491</c:v>
                </c:pt>
                <c:pt idx="1">
                  <c:v>22.698</c:v>
                </c:pt>
                <c:pt idx="2">
                  <c:v>34.838999999999999</c:v>
                </c:pt>
                <c:pt idx="3">
                  <c:v>391.61799999999999</c:v>
                </c:pt>
                <c:pt idx="4">
                  <c:v>319.029</c:v>
                </c:pt>
                <c:pt idx="5">
                  <c:v>77.394000000000005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'0201060'!#REF!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F21A-4BB2-8AF0-7318E8A9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\ ??0.0;\-\ ?\ ??0.0;\ \ \ \ \ \ 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jpe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117231</xdr:rowOff>
    </xdr:from>
    <xdr:to>
      <xdr:col>9</xdr:col>
      <xdr:colOff>146538</xdr:colOff>
      <xdr:row>57</xdr:row>
      <xdr:rowOff>126022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245451</xdr:colOff>
      <xdr:row>40</xdr:row>
      <xdr:rowOff>123093</xdr:rowOff>
    </xdr:from>
    <xdr:to>
      <xdr:col>18</xdr:col>
      <xdr:colOff>333374</xdr:colOff>
      <xdr:row>57</xdr:row>
      <xdr:rowOff>126023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49822</xdr:rowOff>
    </xdr:from>
    <xdr:to>
      <xdr:col>9</xdr:col>
      <xdr:colOff>142874</xdr:colOff>
      <xdr:row>75</xdr:row>
      <xdr:rowOff>52753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252777</xdr:colOff>
      <xdr:row>58</xdr:row>
      <xdr:rowOff>42496</xdr:rowOff>
    </xdr:from>
    <xdr:to>
      <xdr:col>18</xdr:col>
      <xdr:colOff>340700</xdr:colOff>
      <xdr:row>75</xdr:row>
      <xdr:rowOff>45427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498230</xdr:colOff>
      <xdr:row>75</xdr:row>
      <xdr:rowOff>139212</xdr:rowOff>
    </xdr:from>
    <xdr:to>
      <xdr:col>16</xdr:col>
      <xdr:colOff>476250</xdr:colOff>
      <xdr:row>102</xdr:row>
      <xdr:rowOff>29308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7327</xdr:colOff>
      <xdr:row>0</xdr:row>
      <xdr:rowOff>21982</xdr:rowOff>
    </xdr:from>
    <xdr:ext cx="1326173" cy="815487"/>
    <xdr:pic>
      <xdr:nvPicPr>
        <xdr:cNvPr id="7" name="Grafik 4" descr="Bundesadler mit dem Schriftzug Bundesminisiterium für Ernährung und Landwirtschaft." title="Logo Bundesministerium für Ernährung und Landwirtschaf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" y="21982"/>
          <a:ext cx="1326173" cy="815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228603</xdr:colOff>
      <xdr:row>0</xdr:row>
      <xdr:rowOff>21982</xdr:rowOff>
    </xdr:from>
    <xdr:ext cx="1642503" cy="794785"/>
    <xdr:pic>
      <xdr:nvPicPr>
        <xdr:cNvPr id="8" name="Grafik 7" descr="Bundesadler mit Schriftzug Bundesanstalt für Landwirtschaft und Ernährung" title="Logo: Bundesanstalt für Landwirtschaft und Ernährun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81128" y="21982"/>
          <a:ext cx="1642503" cy="794785"/>
        </a:xfrm>
        <a:prstGeom prst="rect">
          <a:avLst/>
        </a:prstGeom>
      </xdr:spPr>
    </xdr:pic>
    <xdr:clientData/>
  </xdr:oneCellAnchor>
  <xdr:oneCellAnchor>
    <xdr:from>
      <xdr:col>5</xdr:col>
      <xdr:colOff>382052</xdr:colOff>
      <xdr:row>0</xdr:row>
      <xdr:rowOff>21982</xdr:rowOff>
    </xdr:from>
    <xdr:ext cx="1670659" cy="504000"/>
    <xdr:pic>
      <xdr:nvPicPr>
        <xdr:cNvPr id="9" name="Grafik 8" descr="Zierbild mit Schriftzug: Bundesinformationszentrum Landwirtschaft." title="Logo: Bundesinformationszentrum Landwirtschaft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1902" y="21982"/>
          <a:ext cx="1670659" cy="504000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16" displayName="Tabelle16" ref="A7:P34" totalsRowShown="0" headerRowDxfId="18" dataDxfId="17" tableBorderDxfId="16" headerRowCellStyle="Standard 2" dataCellStyle="Standard 2">
  <tableColumns count="16">
    <tableColumn id="1" name="Wirtschafts-jahr" dataDxfId="15" dataCellStyle="Standard 2"/>
    <tableColumn id="2" name="Juli" dataDxfId="14" dataCellStyle="Standard 2"/>
    <tableColumn id="3" name="Aug." dataDxfId="13" dataCellStyle="Standard 2"/>
    <tableColumn id="4" name="Sept." dataDxfId="12" dataCellStyle="Standard 2"/>
    <tableColumn id="5" name="Okt." dataDxfId="11" dataCellStyle="Standard 2"/>
    <tableColumn id="6" name="Nov." dataDxfId="10" dataCellStyle="Standard 2"/>
    <tableColumn id="7" name="Dez." dataDxfId="9" dataCellStyle="Standard 2"/>
    <tableColumn id="8" name="Jan." dataDxfId="8" dataCellStyle="Standard 2"/>
    <tableColumn id="9" name="Feb." dataDxfId="7" dataCellStyle="Standard 2"/>
    <tableColumn id="10" name="März" dataDxfId="6" dataCellStyle="Standard 2"/>
    <tableColumn id="11" name="April" dataDxfId="5" dataCellStyle="Standard 2"/>
    <tableColumn id="12" name="Mai" dataDxfId="4" dataCellStyle="Standard 2"/>
    <tableColumn id="13" name="Juni" dataDxfId="3" dataCellStyle="Standard 2"/>
    <tableColumn id="14" name="Jahr 1)" dataDxfId="2" dataCellStyle="Standard 2"/>
    <tableColumn id="15" name="Juli -Dezember" dataDxfId="1"/>
    <tableColumn id="16" name="Wirtschafts-jahr 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etreidekäufe der aufnehmenden Hand in der Landwirtschaft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9E03A"/>
    <pageSetUpPr fitToPage="1"/>
  </sheetPr>
  <dimension ref="A1:AI46"/>
  <sheetViews>
    <sheetView showGridLines="0" showZeros="0" tabSelected="1" zoomScaleNormal="100" workbookViewId="0">
      <pane ySplit="7" topLeftCell="A8" activePane="bottomLeft" state="frozen"/>
      <selection pane="bottomLeft"/>
    </sheetView>
  </sheetViews>
  <sheetFormatPr baseColWidth="10" defaultRowHeight="16.5" x14ac:dyDescent="0.35"/>
  <cols>
    <col min="1" max="1" width="10.42578125" style="2" customWidth="1"/>
    <col min="2" max="15" width="9.42578125" style="2" customWidth="1"/>
    <col min="16" max="16" width="10.28515625" style="2" customWidth="1"/>
    <col min="17" max="17" width="9.28515625" style="2" customWidth="1"/>
    <col min="18" max="18" width="11.42578125" style="2" customWidth="1"/>
    <col min="19" max="20" width="5.7109375" style="3" customWidth="1"/>
    <col min="21" max="34" width="5.7109375" style="2" customWidth="1"/>
    <col min="35" max="16384" width="11.42578125" style="2"/>
  </cols>
  <sheetData>
    <row r="1" spans="1:35" ht="78" customHeight="1" x14ac:dyDescent="0.35">
      <c r="A1" s="3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5" s="5" customFormat="1" x14ac:dyDescent="0.4">
      <c r="A2" s="32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6"/>
      <c r="T2" s="6"/>
    </row>
    <row r="3" spans="1:35" s="5" customFormat="1" ht="13.5" customHeight="1" x14ac:dyDescent="0.4">
      <c r="A3" s="32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S3" s="6"/>
      <c r="T3" s="6"/>
    </row>
    <row r="4" spans="1:35" s="5" customFormat="1" ht="13.5" customHeight="1" x14ac:dyDescent="0.4">
      <c r="A4" s="32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6"/>
      <c r="T4" s="6"/>
    </row>
    <row r="5" spans="1:35" s="5" customFormat="1" ht="13.5" customHeight="1" x14ac:dyDescent="0.4">
      <c r="A5" s="32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6"/>
      <c r="T5" s="6"/>
    </row>
    <row r="6" spans="1:35" s="5" customFormat="1" ht="13.5" customHeight="1" x14ac:dyDescent="0.4">
      <c r="A6" s="33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S6" s="6"/>
      <c r="T6" s="6"/>
    </row>
    <row r="7" spans="1:35" ht="48" customHeight="1" x14ac:dyDescent="0.35">
      <c r="A7" s="34" t="s">
        <v>33</v>
      </c>
      <c r="B7" s="35" t="s">
        <v>6</v>
      </c>
      <c r="C7" s="36" t="s">
        <v>7</v>
      </c>
      <c r="D7" s="36" t="s">
        <v>8</v>
      </c>
      <c r="E7" s="36" t="s">
        <v>9</v>
      </c>
      <c r="F7" s="36" t="s">
        <v>10</v>
      </c>
      <c r="G7" s="36" t="s">
        <v>11</v>
      </c>
      <c r="H7" s="36" t="s">
        <v>12</v>
      </c>
      <c r="I7" s="36" t="s">
        <v>13</v>
      </c>
      <c r="J7" s="36" t="s">
        <v>14</v>
      </c>
      <c r="K7" s="36" t="s">
        <v>15</v>
      </c>
      <c r="L7" s="37" t="s">
        <v>16</v>
      </c>
      <c r="M7" s="35" t="s">
        <v>17</v>
      </c>
      <c r="N7" s="36" t="s">
        <v>32</v>
      </c>
      <c r="O7" s="38" t="s">
        <v>18</v>
      </c>
      <c r="P7" s="39" t="s">
        <v>34</v>
      </c>
      <c r="R7" s="8"/>
      <c r="U7" s="8"/>
    </row>
    <row r="8" spans="1:35" ht="19.5" customHeight="1" x14ac:dyDescent="0.35">
      <c r="A8" s="40" t="s">
        <v>19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R8" s="9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  <c r="AF8" s="12"/>
      <c r="AG8" s="13"/>
      <c r="AH8" s="14"/>
      <c r="AI8" s="9"/>
    </row>
    <row r="9" spans="1:35" ht="16.5" customHeight="1" x14ac:dyDescent="0.35">
      <c r="A9" s="41" t="s">
        <v>20</v>
      </c>
      <c r="B9" s="42">
        <v>3788.049</v>
      </c>
      <c r="C9" s="42">
        <v>2912.1959999999999</v>
      </c>
      <c r="D9" s="42">
        <v>1054.3109999999999</v>
      </c>
      <c r="E9" s="42">
        <v>664.24599999999998</v>
      </c>
      <c r="F9" s="42">
        <v>825.09199999999998</v>
      </c>
      <c r="G9" s="42">
        <v>688.24099999999999</v>
      </c>
      <c r="H9" s="42">
        <v>609.55899999999997</v>
      </c>
      <c r="I9" s="42">
        <v>601.56399999999996</v>
      </c>
      <c r="J9" s="42">
        <v>897.44100000000003</v>
      </c>
      <c r="K9" s="42">
        <v>587.26700000000005</v>
      </c>
      <c r="L9" s="42">
        <v>646.45699999999999</v>
      </c>
      <c r="M9" s="42">
        <v>832.63599999999997</v>
      </c>
      <c r="N9" s="43">
        <v>329.952</v>
      </c>
      <c r="O9" s="43">
        <v>9932.1350000000002</v>
      </c>
      <c r="P9" s="42">
        <v>14437.011</v>
      </c>
      <c r="Q9" s="15"/>
      <c r="R9" s="9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/>
      <c r="AF9" s="14"/>
      <c r="AG9" s="16"/>
      <c r="AH9" s="16"/>
      <c r="AI9" s="9"/>
    </row>
    <row r="10" spans="1:35" ht="16.5" customHeight="1" x14ac:dyDescent="0.35">
      <c r="A10" s="41" t="s">
        <v>21</v>
      </c>
      <c r="B10" s="42">
        <v>1839.6980000000001</v>
      </c>
      <c r="C10" s="42">
        <v>4117.6570000000002</v>
      </c>
      <c r="D10" s="42">
        <v>1389.943</v>
      </c>
      <c r="E10" s="42">
        <v>652.98699999999997</v>
      </c>
      <c r="F10" s="42">
        <v>807.23199999999997</v>
      </c>
      <c r="G10" s="42">
        <v>816.17399999999998</v>
      </c>
      <c r="H10" s="42"/>
      <c r="I10" s="42"/>
      <c r="J10" s="42"/>
      <c r="K10" s="42"/>
      <c r="L10" s="42"/>
      <c r="M10" s="42"/>
      <c r="N10" s="43"/>
      <c r="O10" s="43">
        <v>9623.6909999999989</v>
      </c>
      <c r="P10" s="42"/>
      <c r="Q10" s="15"/>
      <c r="R10" s="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7"/>
      <c r="AF10" s="12"/>
      <c r="AG10" s="18"/>
      <c r="AH10" s="14"/>
      <c r="AI10" s="9"/>
    </row>
    <row r="11" spans="1:35" ht="19.5" customHeight="1" x14ac:dyDescent="0.35">
      <c r="A11" s="40" t="s">
        <v>22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0"/>
      <c r="P11" s="44"/>
      <c r="Q11" s="19"/>
      <c r="R11" s="9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/>
      <c r="AF11" s="14"/>
      <c r="AG11" s="16"/>
      <c r="AH11" s="16"/>
      <c r="AI11" s="9"/>
    </row>
    <row r="12" spans="1:35" ht="16.5" customHeight="1" x14ac:dyDescent="0.35">
      <c r="A12" s="41" t="s">
        <v>20</v>
      </c>
      <c r="B12" s="42">
        <v>90.397000000000006</v>
      </c>
      <c r="C12" s="42">
        <v>35.176000000000002</v>
      </c>
      <c r="D12" s="42">
        <v>62.82</v>
      </c>
      <c r="E12" s="42">
        <v>28.167999999999999</v>
      </c>
      <c r="F12" s="42">
        <v>19.93</v>
      </c>
      <c r="G12" s="42">
        <v>7.7640000000000002</v>
      </c>
      <c r="H12" s="42">
        <v>6.92</v>
      </c>
      <c r="I12" s="42">
        <v>7.2270000000000003</v>
      </c>
      <c r="J12" s="42">
        <v>4.2229999999999999</v>
      </c>
      <c r="K12" s="42">
        <v>4.0529999999999999</v>
      </c>
      <c r="L12" s="42">
        <v>3.2989999999999999</v>
      </c>
      <c r="M12" s="42">
        <v>5.0279999999999996</v>
      </c>
      <c r="N12" s="43">
        <v>0.19900000000000001</v>
      </c>
      <c r="O12" s="43">
        <v>244.25500000000002</v>
      </c>
      <c r="P12" s="42">
        <v>275.20400000000001</v>
      </c>
      <c r="Q12" s="19"/>
      <c r="R12" s="9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7"/>
      <c r="AF12" s="12"/>
      <c r="AG12" s="13"/>
      <c r="AH12" s="13"/>
      <c r="AI12" s="9"/>
    </row>
    <row r="13" spans="1:35" ht="16.5" customHeight="1" x14ac:dyDescent="0.35">
      <c r="A13" s="41" t="s">
        <v>21</v>
      </c>
      <c r="B13" s="42">
        <v>65.650000000000006</v>
      </c>
      <c r="C13" s="42">
        <v>39.447000000000003</v>
      </c>
      <c r="D13" s="42">
        <v>13.166</v>
      </c>
      <c r="E13" s="42">
        <v>16.824000000000002</v>
      </c>
      <c r="F13" s="42">
        <v>13.361000000000001</v>
      </c>
      <c r="G13" s="42">
        <v>12.805</v>
      </c>
      <c r="H13" s="42"/>
      <c r="I13" s="42"/>
      <c r="J13" s="42"/>
      <c r="K13" s="42"/>
      <c r="L13" s="42"/>
      <c r="M13" s="42"/>
      <c r="N13" s="43"/>
      <c r="O13" s="43">
        <v>161.25300000000001</v>
      </c>
      <c r="P13" s="42"/>
      <c r="Q13" s="19"/>
      <c r="R13" s="9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/>
      <c r="AF13" s="14"/>
      <c r="AG13" s="16"/>
      <c r="AH13" s="16"/>
      <c r="AI13" s="9"/>
    </row>
    <row r="14" spans="1:35" ht="19.5" customHeight="1" x14ac:dyDescent="0.35">
      <c r="A14" s="40" t="s">
        <v>23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O14" s="40"/>
      <c r="P14" s="44"/>
      <c r="R14" s="9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7"/>
      <c r="AF14" s="12"/>
      <c r="AG14" s="13"/>
      <c r="AH14" s="13"/>
      <c r="AI14" s="9"/>
    </row>
    <row r="15" spans="1:35" ht="16.5" customHeight="1" x14ac:dyDescent="0.35">
      <c r="A15" s="41" t="s">
        <v>20</v>
      </c>
      <c r="B15" s="42">
        <v>719.90800000000002</v>
      </c>
      <c r="C15" s="42">
        <v>707.62199999999996</v>
      </c>
      <c r="D15" s="42">
        <v>133.102</v>
      </c>
      <c r="E15" s="42">
        <v>39.448</v>
      </c>
      <c r="F15" s="42">
        <v>60.462000000000003</v>
      </c>
      <c r="G15" s="42">
        <v>42.671999999999997</v>
      </c>
      <c r="H15" s="42">
        <v>42.683</v>
      </c>
      <c r="I15" s="42">
        <v>36.561</v>
      </c>
      <c r="J15" s="42">
        <v>42.564</v>
      </c>
      <c r="K15" s="42">
        <v>31.358000000000001</v>
      </c>
      <c r="L15" s="42">
        <v>39.201000000000001</v>
      </c>
      <c r="M15" s="42">
        <v>42.396000000000001</v>
      </c>
      <c r="N15" s="43">
        <v>72.991</v>
      </c>
      <c r="O15" s="43">
        <v>1703.2140000000002</v>
      </c>
      <c r="P15" s="42">
        <v>2010.9680000000001</v>
      </c>
      <c r="R15" s="9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4"/>
      <c r="AF15" s="12"/>
      <c r="AG15" s="13"/>
      <c r="AH15" s="13"/>
      <c r="AI15" s="9"/>
    </row>
    <row r="16" spans="1:35" ht="16.5" customHeight="1" x14ac:dyDescent="0.35">
      <c r="A16" s="41" t="s">
        <v>21</v>
      </c>
      <c r="B16" s="42">
        <v>185.65899999999999</v>
      </c>
      <c r="C16" s="42">
        <v>919.56899999999996</v>
      </c>
      <c r="D16" s="42">
        <v>195.30699999999999</v>
      </c>
      <c r="E16" s="42">
        <v>51.220999999999997</v>
      </c>
      <c r="F16" s="42">
        <v>52.271000000000001</v>
      </c>
      <c r="G16" s="42">
        <v>44.826999999999998</v>
      </c>
      <c r="H16" s="42"/>
      <c r="I16" s="42"/>
      <c r="J16" s="42"/>
      <c r="K16" s="42"/>
      <c r="L16" s="42"/>
      <c r="M16" s="42"/>
      <c r="N16" s="43"/>
      <c r="O16" s="43">
        <v>1448.854</v>
      </c>
      <c r="P16" s="42"/>
      <c r="R16" s="9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4"/>
      <c r="AF16" s="12"/>
      <c r="AG16" s="13"/>
      <c r="AH16" s="13"/>
      <c r="AI16" s="9"/>
    </row>
    <row r="17" spans="1:35" ht="19.5" customHeight="1" x14ac:dyDescent="0.35">
      <c r="A17" s="40" t="s">
        <v>24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6"/>
      <c r="P17" s="40"/>
      <c r="R17" s="9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7"/>
      <c r="AF17" s="12"/>
      <c r="AG17" s="13"/>
      <c r="AH17" s="13"/>
      <c r="AI17" s="9"/>
    </row>
    <row r="18" spans="1:35" ht="16.5" customHeight="1" x14ac:dyDescent="0.35">
      <c r="A18" s="41" t="s">
        <v>20</v>
      </c>
      <c r="B18" s="42">
        <v>492.75900000000001</v>
      </c>
      <c r="C18" s="42">
        <v>280.666</v>
      </c>
      <c r="D18" s="42">
        <v>99.203999999999994</v>
      </c>
      <c r="E18" s="42">
        <v>37.82</v>
      </c>
      <c r="F18" s="42">
        <v>45.621000000000002</v>
      </c>
      <c r="G18" s="42">
        <v>38.29</v>
      </c>
      <c r="H18" s="42">
        <v>27.972999999999999</v>
      </c>
      <c r="I18" s="42">
        <v>27.132999999999999</v>
      </c>
      <c r="J18" s="42">
        <v>38.405999999999999</v>
      </c>
      <c r="K18" s="42">
        <v>25.536999999999999</v>
      </c>
      <c r="L18" s="42">
        <v>29.527999999999999</v>
      </c>
      <c r="M18" s="42">
        <v>59.667000000000002</v>
      </c>
      <c r="N18" s="43">
        <v>73.182000000000002</v>
      </c>
      <c r="O18" s="43">
        <v>994.3599999999999</v>
      </c>
      <c r="P18" s="42">
        <v>1275.7859999999998</v>
      </c>
      <c r="R18" s="9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4"/>
      <c r="AF18" s="14"/>
      <c r="AG18" s="16"/>
      <c r="AH18" s="16"/>
      <c r="AI18" s="9"/>
    </row>
    <row r="19" spans="1:35" ht="16.5" customHeight="1" x14ac:dyDescent="0.35">
      <c r="A19" s="41" t="s">
        <v>21</v>
      </c>
      <c r="B19" s="42">
        <v>286.03100000000001</v>
      </c>
      <c r="C19" s="42">
        <v>244.762</v>
      </c>
      <c r="D19" s="42">
        <v>88.878</v>
      </c>
      <c r="E19" s="42">
        <v>41.213000000000001</v>
      </c>
      <c r="F19" s="42">
        <v>31.593</v>
      </c>
      <c r="G19" s="42">
        <v>26.693000000000001</v>
      </c>
      <c r="H19" s="42"/>
      <c r="I19" s="42"/>
      <c r="J19" s="42"/>
      <c r="K19" s="42"/>
      <c r="L19" s="42"/>
      <c r="M19" s="42"/>
      <c r="N19" s="43"/>
      <c r="O19" s="43">
        <v>719.17</v>
      </c>
      <c r="P19" s="42"/>
      <c r="R19" s="9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7"/>
      <c r="AF19" s="12"/>
      <c r="AG19" s="13"/>
      <c r="AH19" s="13"/>
      <c r="AI19" s="9"/>
    </row>
    <row r="20" spans="1:35" ht="19.5" customHeight="1" x14ac:dyDescent="0.35">
      <c r="A20" s="40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5"/>
      <c r="O20" s="46"/>
      <c r="P20" s="40"/>
      <c r="R20" s="9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4"/>
      <c r="AF20" s="14"/>
      <c r="AG20" s="16"/>
      <c r="AH20" s="16"/>
      <c r="AI20" s="9"/>
    </row>
    <row r="21" spans="1:35" ht="16.5" customHeight="1" x14ac:dyDescent="0.35">
      <c r="A21" s="41" t="s">
        <v>20</v>
      </c>
      <c r="B21" s="42">
        <v>3009.9569999999999</v>
      </c>
      <c r="C21" s="42">
        <v>370.858</v>
      </c>
      <c r="D21" s="42">
        <v>152.81</v>
      </c>
      <c r="E21" s="42">
        <v>78.771000000000001</v>
      </c>
      <c r="F21" s="42">
        <v>154.41399999999999</v>
      </c>
      <c r="G21" s="42">
        <v>105.214</v>
      </c>
      <c r="H21" s="42">
        <v>112.84699999999999</v>
      </c>
      <c r="I21" s="42">
        <v>240.19</v>
      </c>
      <c r="J21" s="42">
        <v>200.065</v>
      </c>
      <c r="K21" s="42">
        <v>190.06299999999999</v>
      </c>
      <c r="L21" s="42">
        <v>210.899</v>
      </c>
      <c r="M21" s="42">
        <v>233.87100000000001</v>
      </c>
      <c r="N21" s="43">
        <v>109.777</v>
      </c>
      <c r="O21" s="43">
        <v>3872.0240000000003</v>
      </c>
      <c r="P21" s="42">
        <v>5169.7360000000008</v>
      </c>
      <c r="Q21" s="20"/>
      <c r="R21" s="9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7"/>
      <c r="AF21" s="12"/>
      <c r="AG21" s="18"/>
      <c r="AH21" s="13"/>
      <c r="AI21" s="9"/>
    </row>
    <row r="22" spans="1:35" ht="16.5" customHeight="1" x14ac:dyDescent="0.35">
      <c r="A22" s="41" t="s">
        <v>21</v>
      </c>
      <c r="B22" s="42">
        <v>3063.41</v>
      </c>
      <c r="C22" s="42">
        <v>343.887</v>
      </c>
      <c r="D22" s="42">
        <v>207.46899999999999</v>
      </c>
      <c r="E22" s="42">
        <v>96.823999999999998</v>
      </c>
      <c r="F22" s="42">
        <v>144.81100000000001</v>
      </c>
      <c r="G22" s="42">
        <v>170.845</v>
      </c>
      <c r="H22" s="42"/>
      <c r="I22" s="42"/>
      <c r="J22" s="42"/>
      <c r="K22" s="42"/>
      <c r="L22" s="42"/>
      <c r="M22" s="42"/>
      <c r="N22" s="43"/>
      <c r="O22" s="43">
        <v>4027.2460000000001</v>
      </c>
      <c r="P22" s="42"/>
      <c r="R22" s="9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4"/>
      <c r="AF22" s="14"/>
      <c r="AG22" s="13"/>
      <c r="AH22" s="13"/>
      <c r="AI22" s="9"/>
    </row>
    <row r="23" spans="1:35" ht="19.5" customHeight="1" x14ac:dyDescent="0.35">
      <c r="A23" s="40" t="s">
        <v>26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46"/>
      <c r="P23" s="40"/>
      <c r="R23" s="9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  <c r="AF23" s="23"/>
      <c r="AG23" s="24"/>
      <c r="AH23" s="25"/>
      <c r="AI23" s="9"/>
    </row>
    <row r="24" spans="1:35" ht="16.5" customHeight="1" x14ac:dyDescent="0.35">
      <c r="A24" s="41" t="s">
        <v>20</v>
      </c>
      <c r="B24" s="42">
        <v>59.301000000000002</v>
      </c>
      <c r="C24" s="42">
        <v>117.48</v>
      </c>
      <c r="D24" s="42">
        <v>32.710999999999999</v>
      </c>
      <c r="E24" s="42">
        <v>13.707000000000001</v>
      </c>
      <c r="F24" s="42">
        <v>14.847</v>
      </c>
      <c r="G24" s="42">
        <v>11.068</v>
      </c>
      <c r="H24" s="42">
        <v>13.148999999999999</v>
      </c>
      <c r="I24" s="42">
        <v>12.888999999999999</v>
      </c>
      <c r="J24" s="42">
        <v>14.976000000000001</v>
      </c>
      <c r="K24" s="42">
        <v>12.529</v>
      </c>
      <c r="L24" s="42">
        <v>12.815</v>
      </c>
      <c r="M24" s="42">
        <v>12.381</v>
      </c>
      <c r="N24" s="43">
        <v>35.384999999999998</v>
      </c>
      <c r="O24" s="43">
        <v>249.11400000000003</v>
      </c>
      <c r="P24" s="42">
        <v>363.23800000000006</v>
      </c>
      <c r="R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6.5" customHeight="1" x14ac:dyDescent="0.35">
      <c r="A25" s="41" t="s">
        <v>21</v>
      </c>
      <c r="B25" s="42">
        <v>26.489000000000001</v>
      </c>
      <c r="C25" s="42">
        <v>55.719000000000001</v>
      </c>
      <c r="D25" s="42">
        <v>30.096</v>
      </c>
      <c r="E25" s="42">
        <v>11.154</v>
      </c>
      <c r="F25" s="42">
        <v>12.565</v>
      </c>
      <c r="G25" s="42">
        <v>9.0220000000000002</v>
      </c>
      <c r="H25" s="42"/>
      <c r="I25" s="42"/>
      <c r="J25" s="42"/>
      <c r="K25" s="42"/>
      <c r="L25" s="42"/>
      <c r="M25" s="42"/>
      <c r="N25" s="43"/>
      <c r="O25" s="43">
        <v>145.04499999999999</v>
      </c>
      <c r="P25" s="42"/>
      <c r="R25" s="9"/>
    </row>
    <row r="26" spans="1:35" ht="19.5" customHeight="1" x14ac:dyDescent="0.35">
      <c r="A26" s="40" t="s">
        <v>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6"/>
      <c r="P26" s="40"/>
      <c r="R26" s="9"/>
    </row>
    <row r="27" spans="1:35" ht="16.5" customHeight="1" x14ac:dyDescent="0.35">
      <c r="A27" s="41" t="s">
        <v>20</v>
      </c>
      <c r="B27" s="42">
        <v>37.686999999999998</v>
      </c>
      <c r="C27" s="42">
        <v>27.917000000000002</v>
      </c>
      <c r="D27" s="42">
        <v>139.63399999999999</v>
      </c>
      <c r="E27" s="42">
        <v>442.34199999999998</v>
      </c>
      <c r="F27" s="42">
        <v>179.542</v>
      </c>
      <c r="G27" s="42">
        <v>59.625999999999998</v>
      </c>
      <c r="H27" s="42">
        <v>31.495999999999999</v>
      </c>
      <c r="I27" s="42">
        <v>29.765999999999998</v>
      </c>
      <c r="J27" s="42">
        <v>34.299999999999997</v>
      </c>
      <c r="K27" s="42">
        <v>22.885000000000002</v>
      </c>
      <c r="L27" s="42">
        <v>35.305999999999997</v>
      </c>
      <c r="M27" s="42">
        <v>47.497</v>
      </c>
      <c r="N27" s="43">
        <v>63.116</v>
      </c>
      <c r="O27" s="43">
        <v>886.74799999999993</v>
      </c>
      <c r="P27" s="42">
        <v>1151.1139999999998</v>
      </c>
      <c r="R27" s="9"/>
    </row>
    <row r="28" spans="1:35" ht="16.5" customHeight="1" x14ac:dyDescent="0.35">
      <c r="A28" s="41" t="s">
        <v>21</v>
      </c>
      <c r="B28" s="42">
        <v>27.491</v>
      </c>
      <c r="C28" s="42">
        <v>22.698</v>
      </c>
      <c r="D28" s="42">
        <v>34.838999999999999</v>
      </c>
      <c r="E28" s="42">
        <v>391.61799999999999</v>
      </c>
      <c r="F28" s="42">
        <v>319.029</v>
      </c>
      <c r="G28" s="42">
        <v>77.394000000000005</v>
      </c>
      <c r="H28" s="42"/>
      <c r="I28" s="42"/>
      <c r="J28" s="42"/>
      <c r="K28" s="42"/>
      <c r="L28" s="42"/>
      <c r="M28" s="42"/>
      <c r="N28" s="43"/>
      <c r="O28" s="43">
        <v>873.06899999999996</v>
      </c>
      <c r="P28" s="42"/>
      <c r="R28" s="9"/>
    </row>
    <row r="29" spans="1:35" ht="19.5" customHeight="1" x14ac:dyDescent="0.35">
      <c r="A29" s="40" t="s">
        <v>28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  <c r="P29" s="40"/>
      <c r="R29" s="9"/>
    </row>
    <row r="30" spans="1:35" ht="16.5" customHeight="1" x14ac:dyDescent="0.35">
      <c r="A30" s="41" t="s">
        <v>20</v>
      </c>
      <c r="B30" s="42">
        <v>392.80399999999997</v>
      </c>
      <c r="C30" s="42">
        <v>200.059</v>
      </c>
      <c r="D30" s="42">
        <v>36.752000000000002</v>
      </c>
      <c r="E30" s="42">
        <v>20.934999999999999</v>
      </c>
      <c r="F30" s="42">
        <v>27.271999999999998</v>
      </c>
      <c r="G30" s="42">
        <v>20.689</v>
      </c>
      <c r="H30" s="42">
        <v>14.754</v>
      </c>
      <c r="I30" s="42">
        <v>13.852</v>
      </c>
      <c r="J30" s="42">
        <v>17.786000000000001</v>
      </c>
      <c r="K30" s="42">
        <v>10.039999999999999</v>
      </c>
      <c r="L30" s="42">
        <v>13.256</v>
      </c>
      <c r="M30" s="42">
        <v>15.888999999999999</v>
      </c>
      <c r="N30" s="43">
        <v>34.381</v>
      </c>
      <c r="O30" s="43">
        <v>698.51099999999985</v>
      </c>
      <c r="P30" s="42">
        <v>818.46899999999971</v>
      </c>
      <c r="R30" s="9"/>
    </row>
    <row r="31" spans="1:35" ht="16.5" customHeight="1" x14ac:dyDescent="0.35">
      <c r="A31" s="41" t="s">
        <v>21</v>
      </c>
      <c r="B31" s="42">
        <v>108.318</v>
      </c>
      <c r="C31" s="42">
        <v>267.80700000000002</v>
      </c>
      <c r="D31" s="42">
        <v>55.003</v>
      </c>
      <c r="E31" s="42">
        <v>17.728000000000002</v>
      </c>
      <c r="F31" s="42">
        <v>17.285</v>
      </c>
      <c r="G31" s="42">
        <v>12.538</v>
      </c>
      <c r="H31" s="42"/>
      <c r="I31" s="42"/>
      <c r="J31" s="42"/>
      <c r="K31" s="42"/>
      <c r="L31" s="42"/>
      <c r="M31" s="42"/>
      <c r="N31" s="43"/>
      <c r="O31" s="43">
        <v>478.67900000000003</v>
      </c>
      <c r="P31" s="42"/>
      <c r="R31" s="9"/>
    </row>
    <row r="32" spans="1:35" ht="19.5" customHeight="1" x14ac:dyDescent="0.35">
      <c r="A32" s="40" t="s">
        <v>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5"/>
      <c r="O32" s="46"/>
      <c r="P32" s="40"/>
      <c r="R32" s="9"/>
    </row>
    <row r="33" spans="1:18" ht="16.5" customHeight="1" x14ac:dyDescent="0.4">
      <c r="A33" s="41" t="s">
        <v>20</v>
      </c>
      <c r="B33" s="42">
        <v>8590.862000000001</v>
      </c>
      <c r="C33" s="42">
        <v>4651.9740000000002</v>
      </c>
      <c r="D33" s="42">
        <v>1711.3440000000001</v>
      </c>
      <c r="E33" s="42">
        <v>1325.4369999999999</v>
      </c>
      <c r="F33" s="42">
        <v>1327.1799999999998</v>
      </c>
      <c r="G33" s="42">
        <v>973.05599999999993</v>
      </c>
      <c r="H33" s="42">
        <v>859.38099999999997</v>
      </c>
      <c r="I33" s="42">
        <v>969.1819999999999</v>
      </c>
      <c r="J33" s="42">
        <v>1249.761</v>
      </c>
      <c r="K33" s="42">
        <v>883.73200000000008</v>
      </c>
      <c r="L33" s="42">
        <v>990.77099999999996</v>
      </c>
      <c r="M33" s="42">
        <v>1249.3030000000001</v>
      </c>
      <c r="N33" s="43">
        <v>718.88299999999992</v>
      </c>
      <c r="O33" s="43">
        <v>18579.852999999999</v>
      </c>
      <c r="P33" s="42">
        <v>25500.866000000002</v>
      </c>
      <c r="Q33" s="5"/>
      <c r="R33" s="9"/>
    </row>
    <row r="34" spans="1:18" ht="16.5" customHeight="1" x14ac:dyDescent="0.35">
      <c r="A34" s="41" t="s">
        <v>21</v>
      </c>
      <c r="B34" s="42">
        <v>5602.7460000000001</v>
      </c>
      <c r="C34" s="42">
        <v>6011.5610000000006</v>
      </c>
      <c r="D34" s="42">
        <v>2014.7009999999998</v>
      </c>
      <c r="E34" s="42">
        <v>1279.569</v>
      </c>
      <c r="F34" s="42">
        <v>1398.1469999999999</v>
      </c>
      <c r="G34" s="42">
        <v>1170.2859999999998</v>
      </c>
      <c r="H34" s="42"/>
      <c r="I34" s="42"/>
      <c r="J34" s="42"/>
      <c r="K34" s="42"/>
      <c r="L34" s="42"/>
      <c r="M34" s="42"/>
      <c r="N34" s="43"/>
      <c r="O34" s="43">
        <v>17477.009999999998</v>
      </c>
      <c r="P34" s="42"/>
      <c r="Q34" s="26"/>
      <c r="R34" s="9"/>
    </row>
    <row r="35" spans="1:18" ht="11.25" customHeight="1" x14ac:dyDescent="0.35">
      <c r="A35" s="47" t="s">
        <v>35</v>
      </c>
      <c r="R35" s="9"/>
    </row>
    <row r="36" spans="1:18" ht="11.25" customHeight="1" x14ac:dyDescent="0.35">
      <c r="A36" s="48" t="s">
        <v>36</v>
      </c>
    </row>
    <row r="37" spans="1:18" ht="11.25" customHeight="1" x14ac:dyDescent="0.35">
      <c r="A37" s="50" t="s">
        <v>37</v>
      </c>
      <c r="K37" s="20"/>
    </row>
    <row r="38" spans="1:18" ht="11.25" customHeight="1" x14ac:dyDescent="0.4">
      <c r="A38" s="49" t="s">
        <v>30</v>
      </c>
      <c r="P38" s="28"/>
    </row>
    <row r="39" spans="1:18" ht="17.25" x14ac:dyDescent="0.4">
      <c r="A39" s="29"/>
      <c r="B39" s="30"/>
      <c r="C39" s="30"/>
      <c r="D39" s="30"/>
      <c r="E39" s="30"/>
      <c r="F39" s="30"/>
      <c r="G39" s="30"/>
    </row>
    <row r="40" spans="1:18" x14ac:dyDescent="0.35">
      <c r="A40" s="20"/>
    </row>
    <row r="41" spans="1:18" x14ac:dyDescent="0.35">
      <c r="A41" s="20" t="s">
        <v>31</v>
      </c>
    </row>
    <row r="46" spans="1:18" x14ac:dyDescent="0.35">
      <c r="A46" s="27"/>
    </row>
  </sheetData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0201060</vt:lpstr>
      <vt:lpstr>'0201060'!Druckbereich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2024-02-23T08:06:18Z</dcterms:created>
  <dcterms:modified xsi:type="dcterms:W3CDTF">2024-02-28T08:50:26Z</dcterms:modified>
</cp:coreProperties>
</file>