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ferat 414\60 Monatsbericht\10 Monate 2024\02\formatExcel\einzelne Tabellen\"/>
    </mc:Choice>
  </mc:AlternateContent>
  <bookViews>
    <workbookView xWindow="0" yWindow="0" windowWidth="28800" windowHeight="11400"/>
  </bookViews>
  <sheets>
    <sheet name="010926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<sst xmlns="http://schemas.openxmlformats.org/spreadsheetml/2006/main" count="28" uniqueCount="28">
  <si>
    <t>Bundesmittel für die Sozialpolitik</t>
  </si>
  <si>
    <t>Mio. Euro</t>
  </si>
  <si>
    <t>Tabellennummer: 0109260</t>
  </si>
  <si>
    <t>Maßnahmen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</si>
  <si>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</si>
  <si>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</si>
  <si>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</si>
  <si>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</si>
  <si>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</si>
  <si>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</si>
  <si>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</si>
  <si>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</si>
  <si>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</si>
  <si>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</si>
  <si>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</si>
  <si>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</si>
  <si>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</si>
  <si>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</si>
  <si>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</si>
  <si>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 xml:space="preserve">Alterssicherung der Landwirte </t>
  </si>
  <si>
    <t>Landwirtschaftliche Unfallversicherung</t>
  </si>
  <si>
    <t>Landabgaberente</t>
  </si>
  <si>
    <t xml:space="preserve">Krankenversicherung der Landwirte </t>
  </si>
  <si>
    <t>Zusatzversorgung der land- und forstwirtschaftlichen Arbeitnehmer</t>
  </si>
  <si>
    <t xml:space="preserve">Förderung der Einstellung der landwirtschaftlichen Erwerbstätigkeit </t>
  </si>
  <si>
    <t>Sozialmaßnahmen insgesamt</t>
  </si>
  <si>
    <t>1) im Jahr 2008/2009 inkl. je 200 Mio. € für die Abfindungsaktion von Kleinrenten.</t>
  </si>
  <si>
    <t>Quelle: BMEL (724)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</si>
</sst>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0"/>
      <name val="BundesSans Office"/>
      <family val="2"/>
    </font>
    <font>
      <sz val="11"/>
      <color theme="1"/>
      <name val="BundesSans Office"/>
      <family val="2"/>
    </font>
    <font>
      <b/>
      <sz val="11"/>
      <name val="BundesSans Office"/>
      <family val="2"/>
    </font>
    <font>
      <sz val="8"/>
      <name val="BundesSans Office"/>
      <family val="2"/>
    </font>
    <font>
      <b/>
      <sz val="16"/>
      <name val="BundesSans Office"/>
      <family val="2"/>
    </font>
    <font>
      <sz val="11"/>
      <name val="BundesSans Office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0" xfId="0" applyFont="1"/>
    <xf numFmtId="0" fontId="3" fillId="0" borderId="0" xfId="0" applyFont="1" applyAlignment="1">
      <alignment horizontal="centerContinuous" vertical="center"/>
    </xf>
    <xf numFmtId="0" fontId="4" fillId="0" borderId="0" xfId="0" applyFont="1"/>
    <xf numFmtId="0" fontId="1" fillId="0" borderId="0" xfId="0" applyFont="1"/>
    <xf numFmtId="0" fontId="1" fillId="0" borderId="0" xfId="0" applyFont="1" applyBorder="1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 indent="1"/>
    </xf>
    <xf numFmtId="164" fontId="1" fillId="0" borderId="0" xfId="0" applyNumberFormat="1" applyFont="1" applyFill="1" applyBorder="1" applyAlignment="1">
      <alignment horizontal="right" vertical="center" indent="1"/>
    </xf>
    <xf numFmtId="4" fontId="1" fillId="0" borderId="0" xfId="0" applyNumberFormat="1" applyFont="1" applyFill="1" applyBorder="1" applyAlignment="1">
      <alignment horizontal="right" vertical="center" indent="1"/>
    </xf>
    <xf numFmtId="164" fontId="1" fillId="0" borderId="1" xfId="0" applyNumberFormat="1" applyFont="1" applyBorder="1" applyAlignment="1">
      <alignment horizontal="right" vertical="center" indent="1"/>
    </xf>
    <xf numFmtId="164" fontId="1" fillId="0" borderId="1" xfId="0" applyNumberFormat="1" applyFont="1" applyFill="1" applyBorder="1" applyAlignment="1">
      <alignment horizontal="right" vertical="center" indent="1"/>
    </xf>
    <xf numFmtId="0" fontId="6" fillId="0" borderId="0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BundesSans Office"/>
        <scheme val="none"/>
      </font>
      <alignment horizontal="righ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BundesSans Office"/>
        <scheme val="none"/>
      </font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BundesSans Office"/>
        <scheme val="none"/>
      </font>
      <alignment horizontal="righ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BundesSans Office"/>
        <scheme val="none"/>
      </font>
      <alignment horizontal="righ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BundesSans Office"/>
        <scheme val="none"/>
      </font>
      <alignment horizontal="righ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BundesSans Office"/>
        <scheme val="none"/>
      </font>
      <alignment horizontal="righ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BundesSans Office"/>
        <scheme val="none"/>
      </font>
      <alignment horizontal="righ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BundesSans Office"/>
        <scheme val="none"/>
      </font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alignment vertical="center" textRotation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4:P11" totalsRowShown="0" headerRowDxfId="18" dataDxfId="17" tableBorderDxfId="16">
  <tableColumns count="16">
    <tableColumn id="1" name="Maßnahmen" dataDxfId="15"/>
    <tableColumn id="2" name="2009" dataDxfId="14"/>
    <tableColumn id="3" name="2010" dataDxfId="13"/>
    <tableColumn id="4" name="2011" dataDxfId="12"/>
    <tableColumn id="5" name="2012" dataDxfId="11"/>
    <tableColumn id="6" name="2013" dataDxfId="10"/>
    <tableColumn id="7" name="2014" dataDxfId="9"/>
    <tableColumn id="8" name="2015" dataDxfId="8"/>
    <tableColumn id="9" name="2016" dataDxfId="7"/>
    <tableColumn id="10" name="2017" dataDxfId="6"/>
    <tableColumn id="11" name="2018" dataDxfId="5"/>
    <tableColumn id="12" name="2019" dataDxfId="4"/>
    <tableColumn id="13" name="2020" dataDxfId="3"/>
    <tableColumn id="14" name="2021" dataDxfId="2"/>
    <tableColumn id="15" name="2022" dataDxfId="1"/>
    <tableColumn id="16" name="2023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undesmittel für die Sozialpolitik" altTextSummary="Mio. Euro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showGridLines="0" tabSelected="1" workbookViewId="0"/>
  </sheetViews>
  <sheetFormatPr baseColWidth="10" defaultRowHeight="16.5" x14ac:dyDescent="0.3"/>
  <cols>
    <col min="1" max="1" width="59.140625" style="2" customWidth="1"/>
    <col min="2" max="16" width="10.42578125" style="2" customWidth="1"/>
    <col min="17" max="16384" width="11.42578125" style="2"/>
  </cols>
  <sheetData>
    <row r="1" spans="1:16" ht="19.5" customHeight="1" x14ac:dyDescent="0.3">
      <c r="A1" s="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 x14ac:dyDescent="0.3">
      <c r="A2" s="8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9.5" customHeight="1" x14ac:dyDescent="0.3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24.75" customHeight="1" x14ac:dyDescent="0.3">
      <c r="A4" s="21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2" t="s">
        <v>8</v>
      </c>
      <c r="G4" s="22" t="s">
        <v>9</v>
      </c>
      <c r="H4" s="23" t="s">
        <v>10</v>
      </c>
      <c r="I4" s="22" t="s">
        <v>11</v>
      </c>
      <c r="J4" s="23" t="s">
        <v>12</v>
      </c>
      <c r="K4" s="23" t="s">
        <v>13</v>
      </c>
      <c r="L4" s="23" t="s">
        <v>14</v>
      </c>
      <c r="M4" s="23" t="s">
        <v>15</v>
      </c>
      <c r="N4" s="23" t="s">
        <v>16</v>
      </c>
      <c r="O4" s="9" t="s">
        <v>17</v>
      </c>
      <c r="P4" s="10" t="s">
        <v>18</v>
      </c>
    </row>
    <row r="5" spans="1:16" ht="19.5" customHeight="1" x14ac:dyDescent="0.3">
      <c r="A5" s="11" t="s">
        <v>19</v>
      </c>
      <c r="B5" s="14">
        <v>2268.5</v>
      </c>
      <c r="C5" s="15">
        <v>2263.1999999999998</v>
      </c>
      <c r="D5" s="15">
        <v>2212.1999999999998</v>
      </c>
      <c r="E5" s="15">
        <v>2194.1999999999998</v>
      </c>
      <c r="F5" s="15">
        <v>2195.9</v>
      </c>
      <c r="G5" s="15">
        <v>2174.5</v>
      </c>
      <c r="H5" s="15">
        <v>2168.5250000000001</v>
      </c>
      <c r="I5" s="15">
        <v>2221.3000000000002</v>
      </c>
      <c r="J5" s="15">
        <v>2251.8000000000002</v>
      </c>
      <c r="K5" s="15">
        <v>2260.4</v>
      </c>
      <c r="L5" s="15">
        <v>2359.1999999999998</v>
      </c>
      <c r="M5" s="15">
        <v>2334.6999999999998</v>
      </c>
      <c r="N5" s="15">
        <v>2323.5</v>
      </c>
      <c r="O5" s="15">
        <v>2290.3000000000002</v>
      </c>
      <c r="P5" s="15">
        <v>2320.1999999999998</v>
      </c>
    </row>
    <row r="6" spans="1:16" ht="19.5" customHeight="1" x14ac:dyDescent="0.3">
      <c r="A6" s="11" t="s">
        <v>20</v>
      </c>
      <c r="B6" s="14">
        <v>400</v>
      </c>
      <c r="C6" s="15">
        <v>300</v>
      </c>
      <c r="D6" s="15">
        <v>200</v>
      </c>
      <c r="E6" s="15">
        <v>175</v>
      </c>
      <c r="F6" s="15">
        <v>150</v>
      </c>
      <c r="G6" s="15">
        <v>125</v>
      </c>
      <c r="H6" s="15">
        <v>100</v>
      </c>
      <c r="I6" s="15">
        <v>178</v>
      </c>
      <c r="J6" s="15">
        <v>178</v>
      </c>
      <c r="K6" s="15">
        <v>178</v>
      </c>
      <c r="L6" s="16">
        <v>176.95</v>
      </c>
      <c r="M6" s="16">
        <v>176.95</v>
      </c>
      <c r="N6" s="16">
        <v>176.95</v>
      </c>
      <c r="O6" s="16">
        <v>100</v>
      </c>
      <c r="P6" s="16">
        <v>99.85</v>
      </c>
    </row>
    <row r="7" spans="1:16" ht="19.5" customHeight="1" x14ac:dyDescent="0.3">
      <c r="A7" s="11" t="s">
        <v>21</v>
      </c>
      <c r="B7" s="14">
        <v>48.4</v>
      </c>
      <c r="C7" s="15">
        <v>43.8</v>
      </c>
      <c r="D7" s="15">
        <v>39</v>
      </c>
      <c r="E7" s="15">
        <v>34.799999999999997</v>
      </c>
      <c r="F7" s="15">
        <v>30.7</v>
      </c>
      <c r="G7" s="15">
        <v>27</v>
      </c>
      <c r="H7" s="15">
        <v>23.312000000000001</v>
      </c>
      <c r="I7" s="15">
        <v>20.2</v>
      </c>
      <c r="J7" s="15">
        <v>15.3</v>
      </c>
      <c r="K7" s="15">
        <v>14.5</v>
      </c>
      <c r="L7" s="15">
        <v>11.9</v>
      </c>
      <c r="M7" s="15">
        <v>10.3</v>
      </c>
      <c r="N7" s="15">
        <v>8.6999999999999993</v>
      </c>
      <c r="O7" s="15">
        <v>7.3</v>
      </c>
      <c r="P7" s="15">
        <v>6.1</v>
      </c>
    </row>
    <row r="8" spans="1:16" ht="19.5" customHeight="1" x14ac:dyDescent="0.3">
      <c r="A8" s="11" t="s">
        <v>22</v>
      </c>
      <c r="B8" s="14">
        <v>1200.4000000000001</v>
      </c>
      <c r="C8" s="15">
        <v>1261.9000000000001</v>
      </c>
      <c r="D8" s="15">
        <v>1214.99</v>
      </c>
      <c r="E8" s="15">
        <v>1225.7</v>
      </c>
      <c r="F8" s="15">
        <v>1252.5999999999999</v>
      </c>
      <c r="G8" s="15">
        <v>1357</v>
      </c>
      <c r="H8" s="15">
        <v>1371.1</v>
      </c>
      <c r="I8" s="15">
        <v>1351.1</v>
      </c>
      <c r="J8" s="15">
        <v>1330.8</v>
      </c>
      <c r="K8" s="15">
        <v>1368</v>
      </c>
      <c r="L8" s="15">
        <v>1407</v>
      </c>
      <c r="M8" s="15">
        <v>1384.3</v>
      </c>
      <c r="N8" s="15">
        <v>1386.7</v>
      </c>
      <c r="O8" s="15">
        <v>1366.7</v>
      </c>
      <c r="P8" s="15">
        <v>1467.7</v>
      </c>
    </row>
    <row r="9" spans="1:16" ht="19.5" customHeight="1" x14ac:dyDescent="0.3">
      <c r="A9" s="12" t="s">
        <v>23</v>
      </c>
      <c r="B9" s="14">
        <v>18.899999999999999</v>
      </c>
      <c r="C9" s="15">
        <v>26.7</v>
      </c>
      <c r="D9" s="15">
        <v>26.6</v>
      </c>
      <c r="E9" s="15">
        <v>26.8</v>
      </c>
      <c r="F9" s="15">
        <v>27.1</v>
      </c>
      <c r="G9" s="15">
        <v>28</v>
      </c>
      <c r="H9" s="15">
        <v>28.5</v>
      </c>
      <c r="I9" s="15">
        <v>30</v>
      </c>
      <c r="J9" s="15">
        <v>30.4</v>
      </c>
      <c r="K9" s="15">
        <v>31.3</v>
      </c>
      <c r="L9" s="15">
        <v>30.9</v>
      </c>
      <c r="M9" s="15">
        <v>31.1</v>
      </c>
      <c r="N9" s="15">
        <v>30.3</v>
      </c>
      <c r="O9" s="15">
        <v>31.18</v>
      </c>
      <c r="P9" s="15">
        <v>30.7</v>
      </c>
    </row>
    <row r="10" spans="1:16" ht="19.5" customHeight="1" x14ac:dyDescent="0.3">
      <c r="A10" s="13" t="s">
        <v>24</v>
      </c>
      <c r="B10" s="17">
        <v>3.3</v>
      </c>
      <c r="C10" s="18">
        <v>2.9</v>
      </c>
      <c r="D10" s="18">
        <v>2.6</v>
      </c>
      <c r="E10" s="18">
        <v>2.2999999999999998</v>
      </c>
      <c r="F10" s="18">
        <v>2.2999999999999998</v>
      </c>
      <c r="G10" s="18">
        <v>2.323</v>
      </c>
      <c r="H10" s="18">
        <v>2.1</v>
      </c>
      <c r="I10" s="18">
        <v>1.8</v>
      </c>
      <c r="J10" s="18">
        <v>1.5</v>
      </c>
      <c r="K10" s="18">
        <v>1.2</v>
      </c>
      <c r="L10" s="18">
        <v>0.8</v>
      </c>
      <c r="M10" s="18">
        <v>0.7</v>
      </c>
      <c r="N10" s="18">
        <v>0.6</v>
      </c>
      <c r="O10" s="18">
        <v>0.5</v>
      </c>
      <c r="P10" s="18">
        <v>0.5</v>
      </c>
    </row>
    <row r="11" spans="1:16" ht="19.5" customHeight="1" x14ac:dyDescent="0.3">
      <c r="A11" s="11" t="s">
        <v>25</v>
      </c>
      <c r="B11" s="14">
        <f t="shared" ref="B11:O11" si="0">SUM(B5:B10)</f>
        <v>3939.5000000000005</v>
      </c>
      <c r="C11" s="14">
        <f t="shared" si="0"/>
        <v>3898.5</v>
      </c>
      <c r="D11" s="14">
        <f t="shared" si="0"/>
        <v>3695.3899999999994</v>
      </c>
      <c r="E11" s="14">
        <f t="shared" si="0"/>
        <v>3658.8</v>
      </c>
      <c r="F11" s="14">
        <f t="shared" si="0"/>
        <v>3658.6</v>
      </c>
      <c r="G11" s="14">
        <f t="shared" si="0"/>
        <v>3713.8229999999999</v>
      </c>
      <c r="H11" s="14">
        <f t="shared" si="0"/>
        <v>3693.5369999999998</v>
      </c>
      <c r="I11" s="14">
        <f t="shared" si="0"/>
        <v>3802.4</v>
      </c>
      <c r="J11" s="14">
        <f t="shared" si="0"/>
        <v>3807.8000000000006</v>
      </c>
      <c r="K11" s="14">
        <f t="shared" si="0"/>
        <v>3853.4</v>
      </c>
      <c r="L11" s="14">
        <f t="shared" si="0"/>
        <v>3986.75</v>
      </c>
      <c r="M11" s="14">
        <f t="shared" si="0"/>
        <v>3938.0499999999997</v>
      </c>
      <c r="N11" s="14">
        <f t="shared" si="0"/>
        <v>3926.7499999999995</v>
      </c>
      <c r="O11" s="14">
        <f t="shared" si="0"/>
        <v>3795.98</v>
      </c>
      <c r="P11" s="14">
        <v>3924.9</v>
      </c>
    </row>
    <row r="12" spans="1:16" ht="18" x14ac:dyDescent="0.4">
      <c r="A12" s="4" t="s">
        <v>26</v>
      </c>
      <c r="B12" s="5"/>
      <c r="C12" s="5"/>
      <c r="D12" s="5"/>
      <c r="E12" s="5"/>
      <c r="F12" s="6"/>
      <c r="G12" s="5"/>
      <c r="H12" s="5"/>
      <c r="I12" s="6"/>
      <c r="J12" s="5"/>
      <c r="K12" s="5"/>
      <c r="L12" s="5"/>
      <c r="M12" s="5"/>
      <c r="N12" s="5"/>
      <c r="O12" s="5"/>
      <c r="P12" s="5"/>
    </row>
    <row r="13" spans="1:16" ht="18" x14ac:dyDescent="0.4">
      <c r="A13" s="4" t="s">
        <v>27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0109260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Spielmanns, Judith</dc:creator>
  <cp:lastModifiedBy>Spielmanns, Judith</cp:lastModifiedBy>
  <dcterms:created xsi:type="dcterms:W3CDTF">2024-02-23T06:36:45Z</dcterms:created>
  <dcterms:modified xsi:type="dcterms:W3CDTF">2024-02-28T08:40:29Z</dcterms:modified>
</cp:coreProperties>
</file>