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5"/>
  </bookViews>
  <sheets>
    <sheet name="Titelblatt" sheetId="1" r:id="rId1"/>
    <sheet name="Übersicht Deutschland gesamt" sheetId="2" r:id="rId2"/>
    <sheet name="Rinder _E-P" sheetId="3" r:id="rId3"/>
    <sheet name="Rinder_Detailliert" sheetId="4" r:id="rId4"/>
    <sheet name="Rinder_bio_konv" sheetId="5" r:id="rId5"/>
    <sheet name="Schweine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<sst xmlns="http://schemas.openxmlformats.org/spreadsheetml/2006/main" count="1865" uniqueCount="103">
  <si>
    <t>Gebietskulisse</t>
  </si>
  <si>
    <t>Tierkategorie</t>
  </si>
  <si>
    <t>Fleischigkeits- und Fettklasse</t>
  </si>
  <si>
    <t>Haltungsform</t>
  </si>
  <si>
    <t>Schlachttiere
 in Stück</t>
  </si>
  <si>
    <t>Schlachtmenge
 in kg</t>
  </si>
  <si>
    <t>Preis in 
€/kg Warmgewicht</t>
  </si>
  <si>
    <t>Preis in €/100 kg Kaltgewicht</t>
  </si>
  <si>
    <t>mittleres Gewicht 
in kg / Tier</t>
  </si>
  <si>
    <t>Bei Schweinen: Muskelfleischanteil in %</t>
  </si>
  <si>
    <t>Zusammenfassende Darstellung nach Regionen, Tierkategorien über die Handelsklassen E-P</t>
  </si>
  <si>
    <t>Detaillierte Darstellung nach Regionen, Tierkategorien und den marktgängigsten Handelklassen/Fettklassen</t>
  </si>
  <si>
    <t xml:space="preserve">Bericht zu Rindern aus ökologischer/biologischer Erzeugung, Deutschland gesamt   </t>
  </si>
  <si>
    <t>Fleischigkeitsklasse</t>
  </si>
  <si>
    <t>Hinweise zur Datenerhebung für Biorinder</t>
  </si>
  <si>
    <t xml:space="preserve">1. Die Erhebung berücksichtigt nur Daten der meldepflichtigen Schlachtbetriebe entsprechend §5 Abs.1 der 1. FlGDV (wöchentliche Schlachtung </t>
  </si>
  <si>
    <t xml:space="preserve">    von mehr als 150 Rinder), unabhängig von der Herkunft (In- oder Ausland) der Tiere. </t>
  </si>
  <si>
    <t xml:space="preserve">2. Die Preismeldung zur Haltungsform Bio entspricht der Definition der Verordnung (EG) 834/2007 über die ökologische/biologische Produktion </t>
  </si>
  <si>
    <t xml:space="preserve">    (vgl. §6 Abs.1 Ziffer 2 der 1.FlGDV). Alle Schlachttiere, die nicht als „bio“ vermarktet wurden, werden in der Haltungsform „konv“ erfasst.</t>
  </si>
  <si>
    <t xml:space="preserve">3. Stärkere Schwankungen der Preise und Schlachtgewichte können sich im Vergleich zur Gesamtpreismeldung u.a. ergeben durch: </t>
  </si>
  <si>
    <t>- relativ geringe Stückzahl der Schlachtungen,</t>
  </si>
  <si>
    <t>- Chargenbildung in der Vermarktung,</t>
  </si>
  <si>
    <t>- Unterschiede der Vermarktungsformen.</t>
  </si>
  <si>
    <t>Schweine: Detaillierte Darstellung nach Regionen, Tierkategorien und den marktgängigsten Handelklassen/Fettklassen</t>
  </si>
  <si>
    <t>Tierart</t>
  </si>
  <si>
    <t>Handelsklasse</t>
  </si>
  <si>
    <t>Übersicht Deutschland gesamt</t>
  </si>
  <si>
    <t>Datum</t>
  </si>
  <si>
    <t>bis</t>
  </si>
  <si>
    <t>erstellt am:</t>
  </si>
  <si>
    <t>Herausgeber:</t>
  </si>
  <si>
    <t>Bundesanstalt für Landwirtschaft und Ernährung / Ref. 414 im Auftrag des Bundesministeriums für Ernährung und Landwirtschaft</t>
  </si>
  <si>
    <t>und in Zusammenarbeit mit den zuständigen Landesdienststellen</t>
  </si>
  <si>
    <t>Datenerhebung nach der 1. Fleischgesetz-Durchführungsverordnung (1. FlGDV)</t>
  </si>
  <si>
    <t>Anmerkungen:</t>
  </si>
  <si>
    <t>Angaben können durch Rundungen bedingt geringfügig von Landesberichten abweichen.</t>
  </si>
  <si>
    <t>Sofern nicht anders angegeben, bezieht sich das Schlachtgewicht auf das Warmgewicht des geschlachteten ausgeweideten Tieres.</t>
  </si>
  <si>
    <t>Kalkulierbare Bonuszahlungen sind unabhängig vom Auszahlungszeitpunkt in den Preisen berücksichtigt. Durch Korrektur- und</t>
  </si>
  <si>
    <t>Nachmeldung können sich geringfügig Änderungen der Angaben zu nachfolgenden Veröffentlichungen ergeben.</t>
  </si>
  <si>
    <t xml:space="preserve">Angaben pro Bundesland, Tierart und Handelsklasse werden ab 3 Meldebetrieben und 21 Tieren ausgewiesen. </t>
  </si>
  <si>
    <t>Bei der Tierkategorie Schaf liegt die Mindestanzahl bei 75 Tieren.</t>
  </si>
  <si>
    <t>E- Mail:</t>
  </si>
  <si>
    <t>agrar@ble.de</t>
  </si>
  <si>
    <t>Internet:</t>
  </si>
  <si>
    <t>www.bmel-statistik.de</t>
  </si>
  <si>
    <t>Nachdruck mit Quellenangabe gestattet</t>
  </si>
  <si>
    <t>Quellenangabe:</t>
  </si>
  <si>
    <t>BLE und zuständige Landesstellen nach 1. FIGDV</t>
  </si>
  <si>
    <t>Deutschland insgesamt</t>
  </si>
  <si>
    <t>Jungbullenfleisch</t>
  </si>
  <si>
    <t>U2</t>
  </si>
  <si>
    <t>ökologisch und konventionell</t>
  </si>
  <si>
    <t/>
  </si>
  <si>
    <t>U3</t>
  </si>
  <si>
    <t>R2</t>
  </si>
  <si>
    <t>R3</t>
  </si>
  <si>
    <t>O2</t>
  </si>
  <si>
    <t>O3</t>
  </si>
  <si>
    <t>E-P</t>
  </si>
  <si>
    <t>Färsenfleisch</t>
  </si>
  <si>
    <t>U4</t>
  </si>
  <si>
    <t>R4</t>
  </si>
  <si>
    <t>O4</t>
  </si>
  <si>
    <t>P1</t>
  </si>
  <si>
    <t>P2</t>
  </si>
  <si>
    <t>Bullenfleisch</t>
  </si>
  <si>
    <t>Ochsenfleisch</t>
  </si>
  <si>
    <t>P3</t>
  </si>
  <si>
    <t>.</t>
  </si>
  <si>
    <t>Kuhfleisch</t>
  </si>
  <si>
    <t>O1</t>
  </si>
  <si>
    <t>Kalbfleisch</t>
  </si>
  <si>
    <t>pauschal</t>
  </si>
  <si>
    <t>Lammfleisch</t>
  </si>
  <si>
    <t>lebend pauschal</t>
  </si>
  <si>
    <t>geschlachtet pauschal</t>
  </si>
  <si>
    <t>Schaffleisch</t>
  </si>
  <si>
    <t>Schweinefleisch</t>
  </si>
  <si>
    <t>S</t>
  </si>
  <si>
    <t>E</t>
  </si>
  <si>
    <t>U</t>
  </si>
  <si>
    <t>R</t>
  </si>
  <si>
    <t>M</t>
  </si>
  <si>
    <t>Schleswig-Holstein und Hamburg</t>
  </si>
  <si>
    <t>Niedersachsen und Bremen</t>
  </si>
  <si>
    <t>Nordrhein-Westfalen</t>
  </si>
  <si>
    <t>Brandenburg, Thüringen, Sachsen und Mecklenburg-Vorpommern</t>
  </si>
  <si>
    <t>Baden-Württemberg, Hessen und Rheinland-Pfalz</t>
  </si>
  <si>
    <t>Bayern</t>
  </si>
  <si>
    <t>Jungrindfleisch</t>
  </si>
  <si>
    <t>R2 und R3</t>
  </si>
  <si>
    <t>O2 und O3</t>
  </si>
  <si>
    <t>ökologisch</t>
  </si>
  <si>
    <t>konventionell</t>
  </si>
  <si>
    <t>O</t>
  </si>
  <si>
    <t>P</t>
  </si>
  <si>
    <t>Brandenburg, Mecklenburg-Vorpommern, Sachsen, Sachsen-Anhalt, Thüringen und Schleswig-Holstein</t>
  </si>
  <si>
    <t>Hessen und Rheinland-Pfalz</t>
  </si>
  <si>
    <t>Baden-Württemberg</t>
  </si>
  <si>
    <t>S-P</t>
  </si>
  <si>
    <t>S-V</t>
  </si>
  <si>
    <t xml:space="preserve">Wochenbericht über Schlachtvieh und Fleisch nach der 1. FIGDV </t>
  </si>
  <si>
    <t>17. Kalenderwoche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</si>
</sst>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BundesSans Office"/>
      <family val="2"/>
    </font>
    <font>
      <b/>
      <sz val="14"/>
      <name val="BundesSans Office"/>
      <family val="2"/>
    </font>
    <font>
      <sz val="11"/>
      <color theme="1"/>
      <name val="BundesSans Office"/>
      <family val="2"/>
    </font>
    <font>
      <b/>
      <sz val="16"/>
      <name val="BundesSans Office"/>
      <family val="2"/>
    </font>
    <font>
      <sz val="14"/>
      <name val="BundesSans Office"/>
      <family val="2"/>
    </font>
    <font>
      <sz val="10"/>
      <name val="BundesSans Office"/>
      <family val="2"/>
    </font>
    <font>
      <sz val="12"/>
      <name val="BundesSans Office"/>
      <family val="2"/>
    </font>
    <font>
      <b/>
      <sz val="11"/>
      <name val="BundesSans Office"/>
      <family val="2"/>
    </font>
    <font>
      <sz val="11"/>
      <name val="BundesSans Office"/>
      <family val="2"/>
    </font>
    <font>
      <sz val="8"/>
      <name val="BundesSans Offi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0" xfId="1" applyFont="1" applyFill="1" applyBorder="1" applyAlignment="1">
      <alignment horizontal="centerContinuous" wrapText="1"/>
    </xf>
    <xf numFmtId="0" fontId="3" fillId="2" borderId="0" xfId="1" applyFont="1" applyFill="1" applyBorder="1" applyAlignment="1">
      <alignment horizontal="centerContinuous" vertical="center"/>
    </xf>
    <xf numFmtId="0" fontId="4" fillId="2" borderId="0" xfId="1" applyFont="1" applyFill="1"/>
    <xf numFmtId="1" fontId="5" fillId="2" borderId="0" xfId="1" applyNumberFormat="1" applyFont="1" applyFill="1" applyBorder="1" applyAlignment="1">
      <alignment horizontal="centerContinuous" vertical="center"/>
    </xf>
    <xf numFmtId="0" fontId="6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 applyAlignment="1">
      <alignment horizontal="centerContinuous" vertical="center"/>
    </xf>
    <xf numFmtId="0" fontId="7" fillId="2" borderId="0" xfId="1" applyFont="1" applyFill="1" applyBorder="1"/>
    <xf numFmtId="14" fontId="7" fillId="2" borderId="0" xfId="1" applyNumberFormat="1" applyFont="1" applyFill="1" applyBorder="1" applyAlignment="1">
      <alignment horizontal="left"/>
    </xf>
    <xf numFmtId="0" fontId="7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horizontal="right"/>
    </xf>
    <xf numFmtId="0" fontId="8" fillId="2" borderId="0" xfId="1" applyFont="1" applyFill="1" applyAlignment="1">
      <alignment horizontal="centerContinuous" vertical="center" wrapText="1"/>
    </xf>
    <xf numFmtId="0" fontId="4" fillId="2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1" fillId="0" borderId="0" xfId="1"/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2" fontId="9" fillId="0" borderId="2" xfId="1" applyNumberFormat="1" applyFont="1" applyBorder="1" applyAlignment="1">
      <alignment horizontal="center" vertical="center" wrapText="1"/>
    </xf>
    <xf numFmtId="2" fontId="9" fillId="0" borderId="3" xfId="1" applyNumberFormat="1" applyFont="1" applyBorder="1" applyAlignment="1">
      <alignment horizontal="center" vertical="center" wrapText="1"/>
    </xf>
    <xf numFmtId="0" fontId="4" fillId="0" borderId="4" xfId="1" applyFont="1" applyBorder="1"/>
    <xf numFmtId="3" fontId="10" fillId="0" borderId="0" xfId="1" applyNumberFormat="1" applyFont="1" applyFill="1" applyBorder="1"/>
    <xf numFmtId="3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2" fontId="10" fillId="0" borderId="0" xfId="1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horizontal="right"/>
    </xf>
    <xf numFmtId="3" fontId="1" fillId="0" borderId="0" xfId="1" applyNumberFormat="1"/>
    <xf numFmtId="0" fontId="5" fillId="0" borderId="5" xfId="1" applyFont="1" applyBorder="1" applyAlignment="1">
      <alignment horizontal="centerContinuous" vertical="center"/>
    </xf>
    <xf numFmtId="2" fontId="9" fillId="0" borderId="3" xfId="1" applyNumberFormat="1" applyFont="1" applyBorder="1" applyAlignment="1">
      <alignment horizontal="center" wrapText="1"/>
    </xf>
    <xf numFmtId="2" fontId="9" fillId="0" borderId="0" xfId="1" applyNumberFormat="1" applyFont="1" applyBorder="1" applyAlignment="1">
      <alignment horizontal="center" vertical="center" wrapText="1"/>
    </xf>
    <xf numFmtId="1" fontId="1" fillId="0" borderId="0" xfId="1" applyNumberFormat="1" applyBorder="1"/>
    <xf numFmtId="1" fontId="1" fillId="0" borderId="0" xfId="1" applyNumberFormat="1"/>
    <xf numFmtId="1" fontId="11" fillId="0" borderId="0" xfId="1" applyNumberFormat="1" applyFont="1" applyAlignment="1">
      <alignment vertical="center"/>
    </xf>
    <xf numFmtId="3" fontId="10" fillId="0" borderId="0" xfId="1" applyNumberFormat="1" applyFont="1" applyFill="1"/>
    <xf numFmtId="4" fontId="10" fillId="0" borderId="0" xfId="1" applyNumberFormat="1" applyFont="1" applyFill="1"/>
    <xf numFmtId="2" fontId="10" fillId="0" borderId="0" xfId="1" applyNumberFormat="1" applyFont="1" applyFill="1"/>
    <xf numFmtId="1" fontId="11" fillId="0" borderId="0" xfId="1" applyNumberFormat="1" applyFont="1" applyAlignment="1">
      <alignment horizontal="left" vertical="center" indent="1"/>
    </xf>
    <xf numFmtId="1" fontId="11" fillId="0" borderId="0" xfId="1" quotePrefix="1" applyNumberFormat="1" applyFont="1" applyAlignment="1">
      <alignment horizontal="left" vertical="center" indent="4"/>
    </xf>
    <xf numFmtId="1" fontId="1" fillId="0" borderId="4" xfId="1" applyNumberFormat="1" applyBorder="1" applyAlignment="1">
      <alignment wrapText="1"/>
    </xf>
    <xf numFmtId="1" fontId="1" fillId="0" borderId="4" xfId="1" applyNumberFormat="1" applyBorder="1" applyAlignment="1"/>
    <xf numFmtId="3" fontId="10" fillId="0" borderId="0" xfId="1" applyNumberFormat="1" applyFont="1" applyFill="1" applyBorder="1" applyAlignment="1"/>
    <xf numFmtId="1" fontId="1" fillId="0" borderId="0" xfId="1" applyNumberFormat="1" applyBorder="1" applyAlignment="1">
      <alignment wrapText="1"/>
    </xf>
    <xf numFmtId="1" fontId="1" fillId="0" borderId="0" xfId="1" applyNumberFormat="1" applyBorder="1" applyAlignment="1"/>
    <xf numFmtId="3" fontId="10" fillId="0" borderId="0" xfId="1" applyNumberFormat="1" applyFont="1" applyFill="1" applyAlignment="1">
      <alignment horizontal="right"/>
    </xf>
    <xf numFmtId="4" fontId="10" fillId="0" borderId="0" xfId="1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</cellXfs>
  <cellStyles count="2">
    <cellStyle name="Standard" xfId="0" builtinId="0"/>
    <cellStyle name="Standard 12" xfId="1"/>
  </cellStyles>
  <dxfs count="82"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numFmt numFmtId="1" formatCode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undesSans Office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undesSans Office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  <dxf>
      <font>
        <condense val="0"/>
        <extend val="0"/>
        <color indexed="3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3" displayName="Tabelle13" ref="A2:J47" totalsRowShown="0" headerRowDxfId="75" dataDxfId="73" headerRowBorderDxfId="74" tableBorderDxfId="72" headerRowCellStyle="Standard 12">
  <tableColumns count="10">
    <tableColumn id="1" name="Gebietskulisse" dataDxfId="71"/>
    <tableColumn id="2" name="Tierkategorie" dataDxfId="70"/>
    <tableColumn id="3" name="Fleischigkeits- und Fettklasse" dataDxfId="69"/>
    <tableColumn id="4" name="Haltungsform" dataDxfId="68"/>
    <tableColumn id="5" name="Schlachttiere_x000a_ in Stück" dataDxfId="67"/>
    <tableColumn id="6" name="Schlachtmenge_x000a_ in kg" dataDxfId="66"/>
    <tableColumn id="7" name="Preis in _x000a_€/kg Warmgewicht" dataDxfId="65"/>
    <tableColumn id="8" name="Preis in €/100 kg Kaltgewicht" dataDxfId="64"/>
    <tableColumn id="9" name="mittleres Gewicht _x000a_in kg / Tier" dataDxfId="63"/>
    <tableColumn id="10" name="Bei Schweinen: Muskelfleischanteil in %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Übersicht: Deutschland gesamt"/>
    </ext>
  </extLst>
</table>
</file>

<file path=xl/tables/table2.xml><?xml version="1.0" encoding="utf-8"?>
<table xmlns="http://schemas.openxmlformats.org/spreadsheetml/2006/main" id="2" name="Tabelle2" displayName="Tabelle2" ref="A2:I51" totalsRowShown="0" headerRowBorderDxfId="56" tableBorderDxfId="55">
  <tableColumns count="9">
    <tableColumn id="1" name="Gebietskulisse" dataDxfId="54"/>
    <tableColumn id="2" name="Tierkategorie" dataDxfId="53"/>
    <tableColumn id="3" name="Fleischigkeits- und Fettklasse" dataDxfId="52"/>
    <tableColumn id="4" name="Haltungsform" dataDxfId="51"/>
    <tableColumn id="5" name="Schlachttiere_x000a_ in Stück" dataDxfId="50"/>
    <tableColumn id="6" name="Schlachtmenge_x000a_ in kg" dataDxfId="49"/>
    <tableColumn id="7" name="Preis in _x000a_€/kg Warmgewicht" dataDxfId="48"/>
    <tableColumn id="8" name="Preis in €/100 kg Kaltgewicht" dataDxfId="47"/>
    <tableColumn id="9" name="mittleres Gewicht _x000a_in kg / Tier" dataDxfId="4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Zusammenfassende Darstellung nach Regionen, Tierkategorien über die Handelsklassen E-P"/>
    </ext>
  </extLst>
</table>
</file>

<file path=xl/tables/table3.xml><?xml version="1.0" encoding="utf-8"?>
<table xmlns="http://schemas.openxmlformats.org/spreadsheetml/2006/main" id="5" name="Tabelle36" displayName="Tabelle36" ref="A2:I198" totalsRowShown="0" headerRowBorderDxfId="41" tableBorderDxfId="40">
  <tableColumns count="9">
    <tableColumn id="1" name="Gebietskulisse" dataDxfId="39"/>
    <tableColumn id="2" name="Tierkategorie" dataDxfId="38"/>
    <tableColumn id="3" name="Fleischigkeits- und Fettklasse" dataDxfId="37"/>
    <tableColumn id="4" name="Haltungsform" dataDxfId="36"/>
    <tableColumn id="5" name="Schlachttiere_x000a_ in Stück" dataDxfId="35"/>
    <tableColumn id="6" name="Schlachtmenge_x000a_ in kg" dataDxfId="34"/>
    <tableColumn id="7" name="Preis in _x000a_€/kg Warmgewicht" dataDxfId="33"/>
    <tableColumn id="8" name="Preis in €/100 kg Kaltgewicht" dataDxfId="32"/>
    <tableColumn id="9" name="mittleres Gewicht _x000a_in kg / Tier" dataDxfId="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etaillierte Darstellung nach Regionen, Tierkategorien und den marktgängigsten Handelklassen/Fettklassen"/>
    </ext>
  </extLst>
</table>
</file>

<file path=xl/tables/table4.xml><?xml version="1.0" encoding="utf-8"?>
<table xmlns="http://schemas.openxmlformats.org/spreadsheetml/2006/main" id="6" name="Tabelle4" displayName="Tabelle4" ref="A2:I30" totalsRowShown="0" headerRowBorderDxfId="26" tableBorderDxfId="25">
  <tableColumns count="9">
    <tableColumn id="1" name="Gebietskulisse" dataDxfId="24"/>
    <tableColumn id="2" name="Tierkategorie" dataDxfId="23"/>
    <tableColumn id="3" name="Fleischigkeitsklasse" dataDxfId="22"/>
    <tableColumn id="4" name="Haltungsform" dataDxfId="21"/>
    <tableColumn id="5" name="Schlachttiere_x000a_ in Stück" dataDxfId="20"/>
    <tableColumn id="6" name="Schlachtmenge_x000a_ in kg" dataDxfId="19"/>
    <tableColumn id="7" name="Preis in _x000a_€/kg Warmgewicht" dataDxfId="18"/>
    <tableColumn id="8" name="Preis in €/100 kg Kaltgewicht" dataDxfId="17"/>
    <tableColumn id="9" name="mittleres Gewicht _x000a_in kg / Tier" dataDxfId="1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richt zu Rindern aus ökologischer/biologischer Erzeugung, Deutschland gesamt   "/>
    </ext>
  </extLst>
</table>
</file>

<file path=xl/tables/table5.xml><?xml version="1.0" encoding="utf-8"?>
<table xmlns="http://schemas.openxmlformats.org/spreadsheetml/2006/main" id="7" name="Tabelle5" displayName="Tabelle5" ref="A2:I51" totalsRowShown="0" headerRowDxfId="11" headerRowBorderDxfId="10" tableBorderDxfId="9">
  <tableColumns count="9">
    <tableColumn id="1" name="Gebietskulisse" dataDxfId="8"/>
    <tableColumn id="2" name="Tierart" dataDxfId="7"/>
    <tableColumn id="3" name="Handelsklasse" dataDxfId="6"/>
    <tableColumn id="4" name="Haltungsform" dataDxfId="5"/>
    <tableColumn id="5" name="Schlachttiere_x000a_ in Stück" dataDxfId="4"/>
    <tableColumn id="6" name="Schlachtmenge_x000a_ in kg" dataDxfId="3"/>
    <tableColumn id="7" name="Preis in _x000a_€/kg Warmgewicht" dataDxfId="2"/>
    <tableColumn id="8" name="Preis in €/100 kg Kaltgewicht" dataDxfId="1"/>
    <tableColumn id="9" name="mittleres Gewicht _x000a_in kg / Tie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ericht zu Rindern aus ökologischer/biologischer Erzeugung, Deutschland gesamt  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27"/>
  <sheetViews>
    <sheetView tabSelected="1" zoomScale="145" zoomScaleNormal="145" workbookViewId="0"/>
  </sheetViews>
  <sheetFormatPr baseColWidth="10" defaultColWidth="9.140625" defaultRowHeight="16.5" x14ac:dyDescent="0.3"/>
  <cols>
    <col min="1" max="1" width="16.140625" style="3" customWidth="1"/>
    <col min="2" max="2" width="10.42578125" style="3" customWidth="1"/>
    <col min="3" max="3" width="3.85546875" style="3" customWidth="1"/>
    <col min="4" max="4" width="19.28515625" style="3" customWidth="1"/>
    <col min="5" max="5" width="16.5703125" style="3" customWidth="1"/>
    <col min="6" max="6" width="47.140625" style="3" customWidth="1"/>
    <col min="7" max="16384" width="9.140625" style="3"/>
  </cols>
  <sheetData>
    <row r="1" spans="1:6" ht="55.5" x14ac:dyDescent="0.4">
      <c r="A1" s="1" t="s">
        <v>101</v>
      </c>
      <c r="B1" s="2"/>
      <c r="C1" s="2"/>
      <c r="D1" s="2"/>
      <c r="E1" s="2"/>
      <c r="F1" s="2"/>
    </row>
    <row r="2" spans="1:6" ht="20.25" x14ac:dyDescent="0.3">
      <c r="A2" s="4" t="s">
        <v>102</v>
      </c>
      <c r="B2" s="5"/>
      <c r="C2" s="5"/>
      <c r="D2" s="5"/>
      <c r="E2" s="5"/>
      <c r="F2" s="6"/>
    </row>
    <row r="3" spans="1:6" ht="17.25" x14ac:dyDescent="0.35">
      <c r="A3" s="7" t="s">
        <v>27</v>
      </c>
      <c r="B3" s="8">
        <v>45404</v>
      </c>
      <c r="C3" s="9" t="s">
        <v>28</v>
      </c>
      <c r="D3" s="8">
        <v>45410</v>
      </c>
      <c r="F3" s="10"/>
    </row>
    <row r="4" spans="1:6" ht="17.25" x14ac:dyDescent="0.35">
      <c r="A4" s="7" t="s">
        <v>29</v>
      </c>
      <c r="B4" s="8">
        <v>45414</v>
      </c>
      <c r="C4" s="7"/>
      <c r="D4" s="7"/>
      <c r="E4" s="7"/>
      <c r="F4" s="7"/>
    </row>
    <row r="5" spans="1:6" ht="17.25" x14ac:dyDescent="0.35">
      <c r="A5" s="11" t="s">
        <v>30</v>
      </c>
      <c r="B5" s="7" t="s">
        <v>31</v>
      </c>
      <c r="C5" s="7"/>
      <c r="D5" s="7"/>
      <c r="E5" s="7"/>
      <c r="F5" s="7"/>
    </row>
    <row r="6" spans="1:6" ht="17.25" x14ac:dyDescent="0.35">
      <c r="A6" s="7"/>
      <c r="B6" s="12" t="s">
        <v>32</v>
      </c>
      <c r="C6" s="7"/>
      <c r="D6" s="7"/>
      <c r="E6" s="7"/>
      <c r="F6" s="7"/>
    </row>
    <row r="7" spans="1:6" ht="17.25" x14ac:dyDescent="0.35">
      <c r="A7" s="7"/>
      <c r="B7" s="12" t="s">
        <v>33</v>
      </c>
      <c r="C7" s="7"/>
      <c r="D7" s="7"/>
      <c r="E7" s="7"/>
      <c r="F7" s="7"/>
    </row>
    <row r="8" spans="1:6" ht="17.25" x14ac:dyDescent="0.35">
      <c r="A8" s="7" t="s">
        <v>34</v>
      </c>
      <c r="B8" s="7" t="s">
        <v>35</v>
      </c>
      <c r="C8" s="7"/>
      <c r="D8" s="7"/>
      <c r="E8" s="7"/>
      <c r="F8" s="7"/>
    </row>
    <row r="9" spans="1:6" ht="17.25" x14ac:dyDescent="0.35">
      <c r="A9" s="7"/>
      <c r="B9" s="7" t="s">
        <v>36</v>
      </c>
      <c r="C9" s="7"/>
      <c r="D9" s="7"/>
      <c r="E9" s="7"/>
      <c r="F9" s="7"/>
    </row>
    <row r="10" spans="1:6" ht="17.25" x14ac:dyDescent="0.35">
      <c r="A10" s="13"/>
      <c r="B10" s="7" t="s">
        <v>37</v>
      </c>
      <c r="C10" s="7"/>
      <c r="D10" s="7"/>
      <c r="E10" s="7"/>
      <c r="F10" s="7"/>
    </row>
    <row r="11" spans="1:6" ht="17.25" x14ac:dyDescent="0.35">
      <c r="A11" s="7"/>
      <c r="B11" s="7" t="s">
        <v>38</v>
      </c>
      <c r="C11" s="7"/>
      <c r="D11" s="7"/>
      <c r="E11" s="7"/>
      <c r="F11" s="7"/>
    </row>
    <row r="12" spans="1:6" ht="17.25" x14ac:dyDescent="0.35">
      <c r="A12" s="7"/>
      <c r="B12" s="7" t="s">
        <v>39</v>
      </c>
      <c r="C12" s="7"/>
      <c r="D12" s="7"/>
      <c r="E12" s="7"/>
      <c r="F12" s="7"/>
    </row>
    <row r="13" spans="1:6" ht="17.25" x14ac:dyDescent="0.35">
      <c r="A13" s="7"/>
      <c r="B13" s="12" t="s">
        <v>40</v>
      </c>
      <c r="C13" s="7"/>
      <c r="D13" s="7"/>
      <c r="E13" s="7"/>
      <c r="F13" s="7"/>
    </row>
    <row r="14" spans="1:6" ht="17.25" x14ac:dyDescent="0.35">
      <c r="A14" s="7" t="s">
        <v>41</v>
      </c>
      <c r="B14" s="7" t="s">
        <v>42</v>
      </c>
      <c r="C14" s="7"/>
      <c r="D14" s="7"/>
      <c r="E14" s="7"/>
      <c r="F14" s="7"/>
    </row>
    <row r="15" spans="1:6" ht="17.25" x14ac:dyDescent="0.35">
      <c r="A15" s="7" t="s">
        <v>43</v>
      </c>
      <c r="B15" s="7" t="s">
        <v>44</v>
      </c>
      <c r="C15" s="7"/>
      <c r="D15" s="7"/>
      <c r="E15" s="7"/>
      <c r="F15" s="7"/>
    </row>
    <row r="16" spans="1:6" ht="17.25" x14ac:dyDescent="0.35">
      <c r="A16" s="7"/>
      <c r="B16" s="7" t="s">
        <v>45</v>
      </c>
      <c r="C16" s="7"/>
      <c r="D16" s="7"/>
      <c r="E16" s="7"/>
      <c r="F16" s="7"/>
    </row>
    <row r="17" spans="1:6" ht="17.25" x14ac:dyDescent="0.35">
      <c r="A17" s="7" t="s">
        <v>46</v>
      </c>
      <c r="B17" s="7" t="s">
        <v>47</v>
      </c>
      <c r="C17" s="7"/>
      <c r="D17" s="7"/>
      <c r="E17" s="7"/>
      <c r="F17" s="7"/>
    </row>
    <row r="18" spans="1:6" ht="17.25" x14ac:dyDescent="0.3">
      <c r="A18" s="14"/>
      <c r="B18" s="15"/>
      <c r="C18" s="15"/>
      <c r="D18" s="15"/>
      <c r="E18" s="15"/>
      <c r="F18" s="15"/>
    </row>
    <row r="21" spans="1:6" ht="17.25" x14ac:dyDescent="0.3">
      <c r="A21" s="14"/>
      <c r="B21" s="15"/>
      <c r="C21" s="15"/>
      <c r="D21" s="15"/>
      <c r="E21" s="15"/>
      <c r="F21" s="15"/>
    </row>
    <row r="24" spans="1:6" ht="17.25" x14ac:dyDescent="0.3">
      <c r="A24" s="14"/>
      <c r="B24" s="15"/>
      <c r="C24" s="15"/>
      <c r="D24" s="15"/>
      <c r="E24" s="15"/>
      <c r="F24" s="15"/>
    </row>
    <row r="27" spans="1:6" ht="17.25" x14ac:dyDescent="0.3">
      <c r="A27" s="14"/>
      <c r="B27" s="15"/>
      <c r="C27" s="15"/>
      <c r="D27" s="15"/>
      <c r="E27" s="15"/>
      <c r="F2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L47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3.42578125" style="18" customWidth="1"/>
    <col min="4" max="4" width="30" style="18" customWidth="1"/>
    <col min="5" max="10" width="20.7109375" style="18" customWidth="1"/>
    <col min="11" max="16384" width="11.42578125" style="18"/>
  </cols>
  <sheetData>
    <row r="1" spans="1:12" ht="34.5" customHeight="1" x14ac:dyDescent="0.25">
      <c r="A1" s="16" t="s">
        <v>26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49.5" x14ac:dyDescent="0.25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23" t="s">
        <v>8</v>
      </c>
      <c r="J2" s="23" t="s">
        <v>9</v>
      </c>
    </row>
    <row r="3" spans="1:12" ht="16.5" x14ac:dyDescent="0.3">
      <c r="A3" s="24" t="s">
        <v>48</v>
      </c>
      <c r="B3" s="24" t="s">
        <v>49</v>
      </c>
      <c r="C3" s="24" t="s">
        <v>50</v>
      </c>
      <c r="D3" s="25" t="s">
        <v>51</v>
      </c>
      <c r="E3" s="26">
        <v>4724</v>
      </c>
      <c r="F3" s="26">
        <v>2100335</v>
      </c>
      <c r="G3" s="27">
        <v>4.8689120068941403</v>
      </c>
      <c r="H3" s="28">
        <v>496.62902470320233</v>
      </c>
      <c r="I3" s="28">
        <v>444.60944115156644</v>
      </c>
      <c r="J3" s="29" t="s">
        <v>52</v>
      </c>
    </row>
    <row r="4" spans="1:12" ht="16.5" x14ac:dyDescent="0.3">
      <c r="A4" s="30" t="s">
        <v>48</v>
      </c>
      <c r="B4" s="30" t="s">
        <v>49</v>
      </c>
      <c r="C4" s="30" t="s">
        <v>53</v>
      </c>
      <c r="D4" s="25" t="s">
        <v>51</v>
      </c>
      <c r="E4" s="26">
        <v>3270</v>
      </c>
      <c r="F4" s="26">
        <v>1501053</v>
      </c>
      <c r="G4" s="27">
        <v>4.8288341251108404</v>
      </c>
      <c r="H4" s="28">
        <v>492.54108076130575</v>
      </c>
      <c r="I4" s="28">
        <v>459.0376146788991</v>
      </c>
      <c r="J4" s="31" t="s">
        <v>52</v>
      </c>
    </row>
    <row r="5" spans="1:12" ht="16.5" x14ac:dyDescent="0.3">
      <c r="A5" s="30" t="s">
        <v>48</v>
      </c>
      <c r="B5" s="30" t="s">
        <v>49</v>
      </c>
      <c r="C5" s="30" t="s">
        <v>54</v>
      </c>
      <c r="D5" s="25" t="s">
        <v>51</v>
      </c>
      <c r="E5" s="26">
        <v>4507</v>
      </c>
      <c r="F5" s="26">
        <v>1776848</v>
      </c>
      <c r="G5" s="27">
        <v>4.8049835495213999</v>
      </c>
      <c r="H5" s="28">
        <v>490.10832205118277</v>
      </c>
      <c r="I5" s="28">
        <v>394.24184601730639</v>
      </c>
      <c r="J5" s="31" t="s">
        <v>52</v>
      </c>
    </row>
    <row r="6" spans="1:12" ht="16.5" x14ac:dyDescent="0.3">
      <c r="A6" s="30" t="s">
        <v>48</v>
      </c>
      <c r="B6" s="30" t="s">
        <v>49</v>
      </c>
      <c r="C6" s="30" t="s">
        <v>55</v>
      </c>
      <c r="D6" s="25" t="s">
        <v>51</v>
      </c>
      <c r="E6" s="26">
        <v>2585</v>
      </c>
      <c r="F6" s="26">
        <v>1095196</v>
      </c>
      <c r="G6" s="27">
        <v>4.7914317985091204</v>
      </c>
      <c r="H6" s="28">
        <v>488.72604344793029</v>
      </c>
      <c r="I6" s="28">
        <v>423.673500967118</v>
      </c>
      <c r="J6" s="31" t="s">
        <v>52</v>
      </c>
    </row>
    <row r="7" spans="1:12" ht="16.5" x14ac:dyDescent="0.3">
      <c r="A7" s="30" t="s">
        <v>48</v>
      </c>
      <c r="B7" s="30" t="s">
        <v>49</v>
      </c>
      <c r="C7" s="30" t="s">
        <v>56</v>
      </c>
      <c r="D7" s="25" t="s">
        <v>51</v>
      </c>
      <c r="E7" s="26">
        <v>1063</v>
      </c>
      <c r="F7" s="26">
        <v>367111</v>
      </c>
      <c r="G7" s="27">
        <v>4.3976259768843802</v>
      </c>
      <c r="H7" s="28">
        <v>448.5578496422068</v>
      </c>
      <c r="I7" s="28">
        <v>345.35371589840076</v>
      </c>
      <c r="J7" s="31" t="s">
        <v>52</v>
      </c>
    </row>
    <row r="8" spans="1:12" ht="16.5" x14ac:dyDescent="0.3">
      <c r="A8" s="30" t="s">
        <v>48</v>
      </c>
      <c r="B8" s="30" t="s">
        <v>49</v>
      </c>
      <c r="C8" s="30" t="s">
        <v>57</v>
      </c>
      <c r="D8" s="25" t="s">
        <v>51</v>
      </c>
      <c r="E8" s="26">
        <v>1102</v>
      </c>
      <c r="F8" s="26">
        <v>424998</v>
      </c>
      <c r="G8" s="27">
        <v>4.5020873509993002</v>
      </c>
      <c r="H8" s="28">
        <v>459.21290980192862</v>
      </c>
      <c r="I8" s="28">
        <v>385.66061705989108</v>
      </c>
      <c r="J8" s="31" t="s">
        <v>52</v>
      </c>
    </row>
    <row r="9" spans="1:12" ht="16.5" x14ac:dyDescent="0.3">
      <c r="A9" s="30" t="s">
        <v>48</v>
      </c>
      <c r="B9" s="30" t="s">
        <v>49</v>
      </c>
      <c r="C9" s="30" t="s">
        <v>58</v>
      </c>
      <c r="D9" s="25" t="s">
        <v>51</v>
      </c>
      <c r="E9" s="26">
        <v>18191</v>
      </c>
      <c r="F9" s="26">
        <v>7617796</v>
      </c>
      <c r="G9" s="27">
        <v>4.7712703451234502</v>
      </c>
      <c r="H9" s="28">
        <v>486.66957520259194</v>
      </c>
      <c r="I9" s="28">
        <v>418.76730251223131</v>
      </c>
      <c r="J9" s="31" t="s">
        <v>52</v>
      </c>
      <c r="L9" s="32"/>
    </row>
    <row r="10" spans="1:12" ht="16.5" x14ac:dyDescent="0.3">
      <c r="A10" s="30" t="s">
        <v>48</v>
      </c>
      <c r="B10" s="30" t="s">
        <v>59</v>
      </c>
      <c r="C10" s="30" t="s">
        <v>53</v>
      </c>
      <c r="D10" s="25" t="s">
        <v>51</v>
      </c>
      <c r="E10" s="26">
        <v>1228</v>
      </c>
      <c r="F10" s="26">
        <v>453387</v>
      </c>
      <c r="G10" s="27">
        <v>4.5086047460558003</v>
      </c>
      <c r="H10" s="28">
        <v>459.87768409769166</v>
      </c>
      <c r="I10" s="28">
        <v>369.20765472312706</v>
      </c>
      <c r="J10" s="31" t="s">
        <v>52</v>
      </c>
    </row>
    <row r="11" spans="1:12" ht="16.5" x14ac:dyDescent="0.3">
      <c r="A11" s="30" t="s">
        <v>48</v>
      </c>
      <c r="B11" s="30" t="s">
        <v>59</v>
      </c>
      <c r="C11" s="30" t="s">
        <v>60</v>
      </c>
      <c r="D11" s="25" t="s">
        <v>51</v>
      </c>
      <c r="E11" s="26">
        <v>702</v>
      </c>
      <c r="F11" s="26">
        <v>279311</v>
      </c>
      <c r="G11" s="27">
        <v>4.5009221978368199</v>
      </c>
      <c r="H11" s="28">
        <v>459.09406417935566</v>
      </c>
      <c r="I11" s="28">
        <v>397.87891737891738</v>
      </c>
      <c r="J11" s="31" t="s">
        <v>52</v>
      </c>
    </row>
    <row r="12" spans="1:12" ht="16.5" x14ac:dyDescent="0.3">
      <c r="A12" s="30" t="s">
        <v>48</v>
      </c>
      <c r="B12" s="30" t="s">
        <v>59</v>
      </c>
      <c r="C12" s="30" t="s">
        <v>54</v>
      </c>
      <c r="D12" s="25" t="s">
        <v>51</v>
      </c>
      <c r="E12" s="26">
        <v>622</v>
      </c>
      <c r="F12" s="26">
        <v>185110</v>
      </c>
      <c r="G12" s="27">
        <v>4.4141160391118799</v>
      </c>
      <c r="H12" s="28">
        <v>450.23983598941174</v>
      </c>
      <c r="I12" s="28">
        <v>297.60450160771705</v>
      </c>
      <c r="J12" s="31" t="s">
        <v>52</v>
      </c>
    </row>
    <row r="13" spans="1:12" ht="16.5" x14ac:dyDescent="0.3">
      <c r="A13" s="30" t="s">
        <v>48</v>
      </c>
      <c r="B13" s="30" t="s">
        <v>59</v>
      </c>
      <c r="C13" s="30" t="s">
        <v>55</v>
      </c>
      <c r="D13" s="25" t="s">
        <v>51</v>
      </c>
      <c r="E13" s="26">
        <v>3184</v>
      </c>
      <c r="F13" s="26">
        <v>1064864</v>
      </c>
      <c r="G13" s="27">
        <v>4.4505070412747498</v>
      </c>
      <c r="H13" s="28">
        <v>453.95171821002447</v>
      </c>
      <c r="I13" s="28">
        <v>334.4422110552764</v>
      </c>
      <c r="J13" s="31" t="s">
        <v>52</v>
      </c>
    </row>
    <row r="14" spans="1:12" ht="16.5" x14ac:dyDescent="0.3">
      <c r="A14" s="30" t="s">
        <v>48</v>
      </c>
      <c r="B14" s="30" t="s">
        <v>59</v>
      </c>
      <c r="C14" s="30" t="s">
        <v>61</v>
      </c>
      <c r="D14" s="25" t="s">
        <v>51</v>
      </c>
      <c r="E14" s="26">
        <v>650</v>
      </c>
      <c r="F14" s="26">
        <v>234934</v>
      </c>
      <c r="G14" s="27">
        <v>4.4690980019920499</v>
      </c>
      <c r="H14" s="28">
        <v>455.8479962031891</v>
      </c>
      <c r="I14" s="28">
        <v>361.43692307692305</v>
      </c>
      <c r="J14" s="31" t="s">
        <v>52</v>
      </c>
    </row>
    <row r="15" spans="1:12" ht="16.5" x14ac:dyDescent="0.3">
      <c r="A15" s="30" t="s">
        <v>48</v>
      </c>
      <c r="B15" s="30" t="s">
        <v>59</v>
      </c>
      <c r="C15" s="30" t="s">
        <v>56</v>
      </c>
      <c r="D15" s="25" t="s">
        <v>51</v>
      </c>
      <c r="E15" s="26">
        <v>310</v>
      </c>
      <c r="F15" s="26">
        <v>78893</v>
      </c>
      <c r="G15" s="27">
        <v>3.8585802289176501</v>
      </c>
      <c r="H15" s="28">
        <v>393.57518334960031</v>
      </c>
      <c r="I15" s="28">
        <v>254.49354838709678</v>
      </c>
      <c r="J15" s="31" t="s">
        <v>52</v>
      </c>
    </row>
    <row r="16" spans="1:12" ht="16.5" x14ac:dyDescent="0.3">
      <c r="A16" s="30" t="s">
        <v>48</v>
      </c>
      <c r="B16" s="30" t="s">
        <v>59</v>
      </c>
      <c r="C16" s="30" t="s">
        <v>57</v>
      </c>
      <c r="D16" s="25" t="s">
        <v>51</v>
      </c>
      <c r="E16" s="26">
        <v>1109</v>
      </c>
      <c r="F16" s="26">
        <v>339417</v>
      </c>
      <c r="G16" s="27">
        <v>4.0728424327596997</v>
      </c>
      <c r="H16" s="28">
        <v>415.42992814148937</v>
      </c>
      <c r="I16" s="28">
        <v>306.05680793507662</v>
      </c>
      <c r="J16" s="31" t="s">
        <v>52</v>
      </c>
    </row>
    <row r="17" spans="1:10" ht="16.5" x14ac:dyDescent="0.3">
      <c r="A17" s="30" t="s">
        <v>48</v>
      </c>
      <c r="B17" s="30" t="s">
        <v>59</v>
      </c>
      <c r="C17" s="30" t="s">
        <v>62</v>
      </c>
      <c r="D17" s="25" t="s">
        <v>51</v>
      </c>
      <c r="E17" s="26">
        <v>263</v>
      </c>
      <c r="F17" s="26">
        <v>92713</v>
      </c>
      <c r="G17" s="27">
        <v>4.1234631605060796</v>
      </c>
      <c r="H17" s="28">
        <v>420.59324237162014</v>
      </c>
      <c r="I17" s="28">
        <v>352.5209125475285</v>
      </c>
      <c r="J17" s="31" t="s">
        <v>52</v>
      </c>
    </row>
    <row r="18" spans="1:10" ht="16.5" x14ac:dyDescent="0.3">
      <c r="A18" s="30" t="s">
        <v>48</v>
      </c>
      <c r="B18" s="30" t="s">
        <v>59</v>
      </c>
      <c r="C18" s="30" t="s">
        <v>63</v>
      </c>
      <c r="D18" s="25" t="s">
        <v>51</v>
      </c>
      <c r="E18" s="26">
        <v>211</v>
      </c>
      <c r="F18" s="26">
        <v>40554</v>
      </c>
      <c r="G18" s="27">
        <v>2.8482487547467601</v>
      </c>
      <c r="H18" s="28">
        <v>290.52137298416955</v>
      </c>
      <c r="I18" s="28">
        <v>192.19905213270141</v>
      </c>
      <c r="J18" s="31" t="s">
        <v>52</v>
      </c>
    </row>
    <row r="19" spans="1:10" ht="16.5" x14ac:dyDescent="0.3">
      <c r="A19" s="30" t="s">
        <v>48</v>
      </c>
      <c r="B19" s="30" t="s">
        <v>59</v>
      </c>
      <c r="C19" s="30" t="s">
        <v>64</v>
      </c>
      <c r="D19" s="25" t="s">
        <v>51</v>
      </c>
      <c r="E19" s="26">
        <v>360</v>
      </c>
      <c r="F19" s="26">
        <v>84512</v>
      </c>
      <c r="G19" s="27">
        <v>3.2608035545248</v>
      </c>
      <c r="H19" s="28">
        <v>332.6019625615296</v>
      </c>
      <c r="I19" s="28">
        <v>234.75555555555556</v>
      </c>
      <c r="J19" s="31" t="s">
        <v>52</v>
      </c>
    </row>
    <row r="20" spans="1:10" ht="16.5" x14ac:dyDescent="0.3">
      <c r="A20" s="30" t="s">
        <v>48</v>
      </c>
      <c r="B20" s="30" t="s">
        <v>59</v>
      </c>
      <c r="C20" s="30" t="s">
        <v>58</v>
      </c>
      <c r="D20" s="25" t="s">
        <v>51</v>
      </c>
      <c r="E20" s="26">
        <v>9109</v>
      </c>
      <c r="F20" s="26">
        <v>3000179</v>
      </c>
      <c r="G20" s="27">
        <v>4.3192452583662497</v>
      </c>
      <c r="H20" s="28">
        <v>440.56301635335745</v>
      </c>
      <c r="I20" s="28">
        <v>329.36425513228676</v>
      </c>
      <c r="J20" s="31" t="s">
        <v>52</v>
      </c>
    </row>
    <row r="21" spans="1:10" ht="16.5" x14ac:dyDescent="0.3">
      <c r="A21" s="30" t="s">
        <v>48</v>
      </c>
      <c r="B21" s="30" t="s">
        <v>65</v>
      </c>
      <c r="C21" s="30" t="s">
        <v>56</v>
      </c>
      <c r="D21" s="25" t="s">
        <v>51</v>
      </c>
      <c r="E21" s="26">
        <v>163</v>
      </c>
      <c r="F21" s="26">
        <v>60106</v>
      </c>
      <c r="G21" s="27">
        <v>3.98703756696503</v>
      </c>
      <c r="H21" s="28">
        <v>406.67783183043304</v>
      </c>
      <c r="I21" s="28">
        <v>368.74846625766872</v>
      </c>
      <c r="J21" s="31" t="s">
        <v>52</v>
      </c>
    </row>
    <row r="22" spans="1:10" ht="16.5" x14ac:dyDescent="0.3">
      <c r="A22" s="30" t="s">
        <v>48</v>
      </c>
      <c r="B22" s="30" t="s">
        <v>65</v>
      </c>
      <c r="C22" s="30" t="s">
        <v>58</v>
      </c>
      <c r="D22" s="25" t="s">
        <v>51</v>
      </c>
      <c r="E22" s="26">
        <v>829</v>
      </c>
      <c r="F22" s="26">
        <v>338198</v>
      </c>
      <c r="G22" s="27">
        <v>4.0593125624634103</v>
      </c>
      <c r="H22" s="28">
        <v>414.04988137126787</v>
      </c>
      <c r="I22" s="28">
        <v>407.95898673100123</v>
      </c>
      <c r="J22" s="31" t="s">
        <v>52</v>
      </c>
    </row>
    <row r="23" spans="1:10" ht="16.5" x14ac:dyDescent="0.3">
      <c r="A23" s="30" t="s">
        <v>48</v>
      </c>
      <c r="B23" s="30" t="s">
        <v>66</v>
      </c>
      <c r="C23" s="30" t="s">
        <v>55</v>
      </c>
      <c r="D23" s="25" t="s">
        <v>51</v>
      </c>
      <c r="E23" s="26">
        <v>44</v>
      </c>
      <c r="F23" s="26">
        <v>16765</v>
      </c>
      <c r="G23" s="27">
        <v>4.5765994631673097</v>
      </c>
      <c r="H23" s="28">
        <v>466.81314524306561</v>
      </c>
      <c r="I23" s="28">
        <v>381.02272727272725</v>
      </c>
      <c r="J23" s="31" t="s">
        <v>52</v>
      </c>
    </row>
    <row r="24" spans="1:10" ht="16.5" x14ac:dyDescent="0.3">
      <c r="A24" s="30" t="s">
        <v>48</v>
      </c>
      <c r="B24" s="30" t="s">
        <v>66</v>
      </c>
      <c r="C24" s="30" t="s">
        <v>57</v>
      </c>
      <c r="D24" s="25" t="s">
        <v>51</v>
      </c>
      <c r="E24" s="26">
        <v>38</v>
      </c>
      <c r="F24" s="26">
        <v>13115</v>
      </c>
      <c r="G24" s="27">
        <v>4.2452741136103702</v>
      </c>
      <c r="H24" s="28">
        <v>433.01795958825778</v>
      </c>
      <c r="I24" s="28">
        <v>345.13157894736844</v>
      </c>
      <c r="J24" s="31" t="s">
        <v>52</v>
      </c>
    </row>
    <row r="25" spans="1:10" ht="16.5" x14ac:dyDescent="0.3">
      <c r="A25" s="30" t="s">
        <v>48</v>
      </c>
      <c r="B25" s="30" t="s">
        <v>66</v>
      </c>
      <c r="C25" s="30" t="s">
        <v>67</v>
      </c>
      <c r="D25" s="25" t="s">
        <v>51</v>
      </c>
      <c r="E25" s="26" t="s">
        <v>68</v>
      </c>
      <c r="F25" s="26" t="s">
        <v>68</v>
      </c>
      <c r="G25" s="27" t="s">
        <v>68</v>
      </c>
      <c r="H25" s="28" t="s">
        <v>68</v>
      </c>
      <c r="I25" s="28" t="s">
        <v>68</v>
      </c>
      <c r="J25" s="31" t="s">
        <v>52</v>
      </c>
    </row>
    <row r="26" spans="1:10" ht="16.5" x14ac:dyDescent="0.3">
      <c r="A26" s="30" t="s">
        <v>48</v>
      </c>
      <c r="B26" s="30" t="s">
        <v>66</v>
      </c>
      <c r="C26" s="30" t="s">
        <v>58</v>
      </c>
      <c r="D26" s="25" t="s">
        <v>51</v>
      </c>
      <c r="E26" s="26">
        <v>226</v>
      </c>
      <c r="F26" s="26">
        <v>83925</v>
      </c>
      <c r="G26" s="27">
        <v>4.51275257670539</v>
      </c>
      <c r="H26" s="28">
        <v>460.30076282394975</v>
      </c>
      <c r="I26" s="28">
        <v>371.34955752212392</v>
      </c>
      <c r="J26" s="31" t="s">
        <v>52</v>
      </c>
    </row>
    <row r="27" spans="1:10" ht="16.5" x14ac:dyDescent="0.3">
      <c r="A27" s="30" t="s">
        <v>48</v>
      </c>
      <c r="B27" s="30" t="s">
        <v>69</v>
      </c>
      <c r="C27" s="30" t="s">
        <v>54</v>
      </c>
      <c r="D27" s="25" t="s">
        <v>51</v>
      </c>
      <c r="E27" s="26">
        <v>743</v>
      </c>
      <c r="F27" s="26">
        <v>262176</v>
      </c>
      <c r="G27" s="27">
        <v>4.1956517377639404</v>
      </c>
      <c r="H27" s="28">
        <v>427.95647725192191</v>
      </c>
      <c r="I27" s="28">
        <v>352.86137281292059</v>
      </c>
      <c r="J27" s="31" t="s">
        <v>52</v>
      </c>
    </row>
    <row r="28" spans="1:10" ht="16.5" x14ac:dyDescent="0.3">
      <c r="A28" s="30" t="s">
        <v>48</v>
      </c>
      <c r="B28" s="30" t="s">
        <v>69</v>
      </c>
      <c r="C28" s="30" t="s">
        <v>55</v>
      </c>
      <c r="D28" s="25" t="s">
        <v>51</v>
      </c>
      <c r="E28" s="26">
        <v>1640</v>
      </c>
      <c r="F28" s="26">
        <v>618830</v>
      </c>
      <c r="G28" s="27">
        <v>4.2238012862983396</v>
      </c>
      <c r="H28" s="28">
        <v>430.82773120243064</v>
      </c>
      <c r="I28" s="28">
        <v>377.33536585365852</v>
      </c>
      <c r="J28" s="31" t="s">
        <v>52</v>
      </c>
    </row>
    <row r="29" spans="1:10" ht="16.5" x14ac:dyDescent="0.3">
      <c r="A29" s="30" t="s">
        <v>48</v>
      </c>
      <c r="B29" s="30" t="s">
        <v>69</v>
      </c>
      <c r="C29" s="30" t="s">
        <v>70</v>
      </c>
      <c r="D29" s="25" t="s">
        <v>51</v>
      </c>
      <c r="E29" s="26">
        <v>915</v>
      </c>
      <c r="F29" s="26">
        <v>269169</v>
      </c>
      <c r="G29" s="27">
        <v>3.82146116380415</v>
      </c>
      <c r="H29" s="28">
        <v>389.78903870802333</v>
      </c>
      <c r="I29" s="28">
        <v>294.17377049180328</v>
      </c>
      <c r="J29" s="31" t="s">
        <v>52</v>
      </c>
    </row>
    <row r="30" spans="1:10" ht="16.5" x14ac:dyDescent="0.3">
      <c r="A30" s="30" t="s">
        <v>48</v>
      </c>
      <c r="B30" s="30" t="s">
        <v>69</v>
      </c>
      <c r="C30" s="30" t="s">
        <v>56</v>
      </c>
      <c r="D30" s="25" t="s">
        <v>51</v>
      </c>
      <c r="E30" s="26">
        <v>1698</v>
      </c>
      <c r="F30" s="26">
        <v>528150</v>
      </c>
      <c r="G30" s="27">
        <v>4.0121453943008598</v>
      </c>
      <c r="H30" s="28">
        <v>409.23883021868772</v>
      </c>
      <c r="I30" s="28">
        <v>311.0424028268551</v>
      </c>
      <c r="J30" s="31" t="s">
        <v>52</v>
      </c>
    </row>
    <row r="31" spans="1:10" ht="16.5" x14ac:dyDescent="0.3">
      <c r="A31" s="30" t="s">
        <v>48</v>
      </c>
      <c r="B31" s="30" t="s">
        <v>69</v>
      </c>
      <c r="C31" s="30" t="s">
        <v>57</v>
      </c>
      <c r="D31" s="25" t="s">
        <v>51</v>
      </c>
      <c r="E31" s="26">
        <v>4020</v>
      </c>
      <c r="F31" s="26">
        <v>1394439</v>
      </c>
      <c r="G31" s="27">
        <v>4.0948686461006902</v>
      </c>
      <c r="H31" s="28">
        <v>417.67660190227042</v>
      </c>
      <c r="I31" s="28">
        <v>346.87537313432836</v>
      </c>
      <c r="J31" s="31" t="s">
        <v>52</v>
      </c>
    </row>
    <row r="32" spans="1:10" ht="16.5" x14ac:dyDescent="0.3">
      <c r="A32" s="30" t="s">
        <v>48</v>
      </c>
      <c r="B32" s="30" t="s">
        <v>69</v>
      </c>
      <c r="C32" s="30" t="s">
        <v>63</v>
      </c>
      <c r="D32" s="25" t="s">
        <v>51</v>
      </c>
      <c r="E32" s="26">
        <v>2561</v>
      </c>
      <c r="F32" s="26">
        <v>635002</v>
      </c>
      <c r="G32" s="27">
        <v>3.17018666082941</v>
      </c>
      <c r="H32" s="28">
        <v>323.3590394045998</v>
      </c>
      <c r="I32" s="28">
        <v>247.95080046856697</v>
      </c>
      <c r="J32" s="31" t="s">
        <v>52</v>
      </c>
    </row>
    <row r="33" spans="1:10" ht="16.5" x14ac:dyDescent="0.3">
      <c r="A33" s="30" t="s">
        <v>48</v>
      </c>
      <c r="B33" s="30" t="s">
        <v>69</v>
      </c>
      <c r="C33" s="30" t="s">
        <v>64</v>
      </c>
      <c r="D33" s="25" t="s">
        <v>51</v>
      </c>
      <c r="E33" s="26">
        <v>1653</v>
      </c>
      <c r="F33" s="26">
        <v>445477</v>
      </c>
      <c r="G33" s="27">
        <v>3.4183248293402402</v>
      </c>
      <c r="H33" s="28">
        <v>348.6691325927045</v>
      </c>
      <c r="I33" s="28">
        <v>269.4960677555959</v>
      </c>
      <c r="J33" s="31" t="s">
        <v>52</v>
      </c>
    </row>
    <row r="34" spans="1:10" ht="16.5" x14ac:dyDescent="0.3">
      <c r="A34" s="30" t="s">
        <v>48</v>
      </c>
      <c r="B34" s="30" t="s">
        <v>69</v>
      </c>
      <c r="C34" s="30" t="s">
        <v>58</v>
      </c>
      <c r="D34" s="25" t="s">
        <v>51</v>
      </c>
      <c r="E34" s="26">
        <v>15980</v>
      </c>
      <c r="F34" s="26">
        <v>5243042</v>
      </c>
      <c r="G34" s="27">
        <v>3.9421103779065598</v>
      </c>
      <c r="H34" s="28">
        <v>402.0952585464691</v>
      </c>
      <c r="I34" s="28">
        <v>328.10025031289109</v>
      </c>
      <c r="J34" s="31" t="s">
        <v>52</v>
      </c>
    </row>
    <row r="35" spans="1:10" ht="16.5" x14ac:dyDescent="0.3">
      <c r="A35" s="30" t="s">
        <v>48</v>
      </c>
      <c r="B35" s="30" t="s">
        <v>71</v>
      </c>
      <c r="C35" s="30" t="s">
        <v>54</v>
      </c>
      <c r="D35" s="25" t="s">
        <v>51</v>
      </c>
      <c r="E35" s="26">
        <v>202</v>
      </c>
      <c r="F35" s="26">
        <v>33471</v>
      </c>
      <c r="G35" s="27">
        <v>5.6243575035104998</v>
      </c>
      <c r="H35" s="28">
        <v>573.68446535807095</v>
      </c>
      <c r="I35" s="28">
        <v>165.69801980198019</v>
      </c>
      <c r="J35" s="31" t="s">
        <v>52</v>
      </c>
    </row>
    <row r="36" spans="1:10" ht="16.5" x14ac:dyDescent="0.3">
      <c r="A36" s="30" t="s">
        <v>48</v>
      </c>
      <c r="B36" s="30" t="s">
        <v>71</v>
      </c>
      <c r="C36" s="30" t="s">
        <v>56</v>
      </c>
      <c r="D36" s="25" t="s">
        <v>51</v>
      </c>
      <c r="E36" s="26">
        <v>903</v>
      </c>
      <c r="F36" s="26">
        <v>144042</v>
      </c>
      <c r="G36" s="27">
        <v>5.1954984657252696</v>
      </c>
      <c r="H36" s="28">
        <v>529.94084350397748</v>
      </c>
      <c r="I36" s="28">
        <v>159.51495016611295</v>
      </c>
      <c r="J36" s="31" t="s">
        <v>52</v>
      </c>
    </row>
    <row r="37" spans="1:10" ht="16.5" x14ac:dyDescent="0.3">
      <c r="A37" s="30" t="s">
        <v>48</v>
      </c>
      <c r="B37" s="30" t="s">
        <v>71</v>
      </c>
      <c r="C37" s="30" t="s">
        <v>58</v>
      </c>
      <c r="D37" s="25" t="s">
        <v>51</v>
      </c>
      <c r="E37" s="26">
        <v>1375</v>
      </c>
      <c r="F37" s="26">
        <v>216474</v>
      </c>
      <c r="G37" s="27">
        <v>5.25531278583109</v>
      </c>
      <c r="H37" s="28">
        <v>536.04190415477115</v>
      </c>
      <c r="I37" s="28">
        <v>157.43563636363638</v>
      </c>
      <c r="J37" s="31" t="s">
        <v>52</v>
      </c>
    </row>
    <row r="38" spans="1:10" ht="16.5" x14ac:dyDescent="0.3">
      <c r="A38" s="30" t="s">
        <v>48</v>
      </c>
      <c r="B38" s="30" t="s">
        <v>71</v>
      </c>
      <c r="C38" s="30" t="s">
        <v>72</v>
      </c>
      <c r="D38" s="25" t="s">
        <v>51</v>
      </c>
      <c r="E38" s="26" t="s">
        <v>68</v>
      </c>
      <c r="F38" s="26" t="s">
        <v>68</v>
      </c>
      <c r="G38" s="27" t="s">
        <v>68</v>
      </c>
      <c r="H38" s="28" t="s">
        <v>68</v>
      </c>
      <c r="I38" s="28" t="s">
        <v>68</v>
      </c>
      <c r="J38" s="31" t="s">
        <v>52</v>
      </c>
    </row>
    <row r="39" spans="1:10" ht="16.5" x14ac:dyDescent="0.3">
      <c r="A39" s="30" t="s">
        <v>48</v>
      </c>
      <c r="B39" s="30" t="s">
        <v>73</v>
      </c>
      <c r="C39" s="30" t="s">
        <v>74</v>
      </c>
      <c r="D39" s="25" t="s">
        <v>51</v>
      </c>
      <c r="E39" s="26" t="s">
        <v>68</v>
      </c>
      <c r="F39" s="26" t="s">
        <v>68</v>
      </c>
      <c r="G39" s="27" t="s">
        <v>68</v>
      </c>
      <c r="H39" s="28" t="s">
        <v>68</v>
      </c>
      <c r="I39" s="28" t="s">
        <v>68</v>
      </c>
      <c r="J39" s="31" t="s">
        <v>52</v>
      </c>
    </row>
    <row r="40" spans="1:10" ht="16.5" x14ac:dyDescent="0.3">
      <c r="A40" s="30" t="s">
        <v>48</v>
      </c>
      <c r="B40" s="30" t="s">
        <v>73</v>
      </c>
      <c r="C40" s="30" t="s">
        <v>75</v>
      </c>
      <c r="D40" s="25" t="s">
        <v>51</v>
      </c>
      <c r="E40" s="26">
        <v>634</v>
      </c>
      <c r="F40" s="26">
        <v>12500</v>
      </c>
      <c r="G40" s="27">
        <v>10.0574864</v>
      </c>
      <c r="H40" s="28">
        <v>1025.8636128000001</v>
      </c>
      <c r="I40" s="28">
        <v>19.71608832807571</v>
      </c>
      <c r="J40" s="31" t="s">
        <v>52</v>
      </c>
    </row>
    <row r="41" spans="1:10" ht="16.5" x14ac:dyDescent="0.3">
      <c r="A41" s="30" t="s">
        <v>48</v>
      </c>
      <c r="B41" s="30" t="s">
        <v>76</v>
      </c>
      <c r="C41" s="30" t="s">
        <v>74</v>
      </c>
      <c r="D41" s="25" t="s">
        <v>51</v>
      </c>
      <c r="E41" s="26" t="s">
        <v>68</v>
      </c>
      <c r="F41" s="26" t="s">
        <v>68</v>
      </c>
      <c r="G41" s="27" t="s">
        <v>68</v>
      </c>
      <c r="H41" s="28" t="s">
        <v>68</v>
      </c>
      <c r="I41" s="28" t="s">
        <v>68</v>
      </c>
      <c r="J41" s="31" t="s">
        <v>52</v>
      </c>
    </row>
    <row r="42" spans="1:10" ht="16.5" x14ac:dyDescent="0.3">
      <c r="A42" s="30" t="s">
        <v>48</v>
      </c>
      <c r="B42" s="30" t="s">
        <v>76</v>
      </c>
      <c r="C42" s="30" t="s">
        <v>75</v>
      </c>
      <c r="D42" s="25" t="s">
        <v>51</v>
      </c>
      <c r="E42" s="26" t="s">
        <v>68</v>
      </c>
      <c r="F42" s="26" t="s">
        <v>68</v>
      </c>
      <c r="G42" s="27" t="s">
        <v>68</v>
      </c>
      <c r="H42" s="28" t="s">
        <v>68</v>
      </c>
      <c r="I42" s="28" t="s">
        <v>68</v>
      </c>
      <c r="J42" s="31" t="s">
        <v>52</v>
      </c>
    </row>
    <row r="43" spans="1:10" ht="16.5" x14ac:dyDescent="0.3">
      <c r="A43" s="30" t="s">
        <v>48</v>
      </c>
      <c r="B43" s="30" t="s">
        <v>77</v>
      </c>
      <c r="C43" s="30" t="s">
        <v>78</v>
      </c>
      <c r="D43" s="25" t="s">
        <v>51</v>
      </c>
      <c r="E43" s="26">
        <v>433131</v>
      </c>
      <c r="F43" s="26">
        <v>42131059</v>
      </c>
      <c r="G43" s="27">
        <v>2.2954943795739799</v>
      </c>
      <c r="H43" s="28">
        <v>234.14042671654596</v>
      </c>
      <c r="I43" s="28">
        <v>97.270938815277589</v>
      </c>
      <c r="J43" s="28">
        <v>62.426388776508098</v>
      </c>
    </row>
    <row r="44" spans="1:10" ht="16.5" x14ac:dyDescent="0.3">
      <c r="A44" s="30" t="s">
        <v>48</v>
      </c>
      <c r="B44" s="30" t="s">
        <v>77</v>
      </c>
      <c r="C44" s="30" t="s">
        <v>79</v>
      </c>
      <c r="D44" s="25" t="s">
        <v>51</v>
      </c>
      <c r="E44" s="26">
        <v>261835</v>
      </c>
      <c r="F44" s="26">
        <v>25655723</v>
      </c>
      <c r="G44" s="27">
        <v>2.2595874370798299</v>
      </c>
      <c r="H44" s="28">
        <v>230.47791858214265</v>
      </c>
      <c r="I44" s="28">
        <v>97.984314549239031</v>
      </c>
      <c r="J44" s="28">
        <v>58.062496714670601</v>
      </c>
    </row>
    <row r="45" spans="1:10" ht="16.5" x14ac:dyDescent="0.3">
      <c r="A45" s="30" t="s">
        <v>48</v>
      </c>
      <c r="B45" s="30" t="s">
        <v>77</v>
      </c>
      <c r="C45" s="30" t="s">
        <v>80</v>
      </c>
      <c r="D45" s="25" t="s">
        <v>51</v>
      </c>
      <c r="E45" s="26">
        <v>33390</v>
      </c>
      <c r="F45" s="26">
        <v>3294044</v>
      </c>
      <c r="G45" s="27">
        <v>2.1384301241877801</v>
      </c>
      <c r="H45" s="28">
        <v>218.11987266715357</v>
      </c>
      <c r="I45" s="28">
        <v>98.653608864929623</v>
      </c>
      <c r="J45" s="28">
        <v>53.412947580542301</v>
      </c>
    </row>
    <row r="46" spans="1:10" ht="16.5" x14ac:dyDescent="0.3">
      <c r="A46" s="30" t="s">
        <v>48</v>
      </c>
      <c r="B46" s="30" t="s">
        <v>77</v>
      </c>
      <c r="C46" s="30" t="s">
        <v>81</v>
      </c>
      <c r="D46" s="25" t="s">
        <v>51</v>
      </c>
      <c r="E46" s="26">
        <v>2307</v>
      </c>
      <c r="F46" s="26">
        <v>228176</v>
      </c>
      <c r="G46" s="27">
        <v>1.9743672866559101</v>
      </c>
      <c r="H46" s="28">
        <v>201.38546323890284</v>
      </c>
      <c r="I46" s="28">
        <v>98.905938448201127</v>
      </c>
      <c r="J46" s="28">
        <v>48.416110370941702</v>
      </c>
    </row>
    <row r="47" spans="1:10" ht="16.5" x14ac:dyDescent="0.3">
      <c r="A47" s="30" t="s">
        <v>48</v>
      </c>
      <c r="B47" s="30" t="s">
        <v>77</v>
      </c>
      <c r="C47" s="30" t="s">
        <v>82</v>
      </c>
      <c r="D47" s="25" t="s">
        <v>51</v>
      </c>
      <c r="E47" s="26">
        <v>11516</v>
      </c>
      <c r="F47" s="26">
        <v>1982865</v>
      </c>
      <c r="G47" s="27">
        <v>1.90260488232936</v>
      </c>
      <c r="H47" s="28">
        <v>194.06569799759473</v>
      </c>
      <c r="I47" s="28">
        <v>172.18348384855852</v>
      </c>
      <c r="J47" s="31"/>
    </row>
  </sheetData>
  <conditionalFormatting sqref="A1">
    <cfRule type="cellIs" dxfId="81" priority="11" stopIfTrue="1" operator="equal">
      <formula>0</formula>
    </cfRule>
  </conditionalFormatting>
  <conditionalFormatting sqref="J2">
    <cfRule type="cellIs" dxfId="80" priority="5" stopIfTrue="1" operator="equal">
      <formula>0</formula>
    </cfRule>
  </conditionalFormatting>
  <conditionalFormatting sqref="E2:F2">
    <cfRule type="cellIs" dxfId="79" priority="4" stopIfTrue="1" operator="equal">
      <formula>0</formula>
    </cfRule>
  </conditionalFormatting>
  <conditionalFormatting sqref="I2">
    <cfRule type="cellIs" dxfId="78" priority="3" stopIfTrue="1" operator="equal">
      <formula>0</formula>
    </cfRule>
  </conditionalFormatting>
  <conditionalFormatting sqref="G2">
    <cfRule type="cellIs" dxfId="77" priority="2" stopIfTrue="1" operator="equal">
      <formula>0</formula>
    </cfRule>
  </conditionalFormatting>
  <conditionalFormatting sqref="H2">
    <cfRule type="cellIs" dxfId="76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71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1.7109375" style="18" customWidth="1"/>
    <col min="5" max="9" width="20.7109375" style="18" customWidth="1"/>
    <col min="10" max="16384" width="11.42578125" style="18"/>
  </cols>
  <sheetData>
    <row r="1" spans="1:10" ht="36" customHeight="1" x14ac:dyDescent="0.25">
      <c r="A1" s="33" t="s">
        <v>10</v>
      </c>
      <c r="B1" s="17"/>
      <c r="C1" s="17"/>
      <c r="D1" s="17"/>
      <c r="E1" s="17"/>
      <c r="F1" s="17"/>
      <c r="G1" s="17"/>
      <c r="H1" s="17"/>
      <c r="I1" s="17"/>
    </row>
    <row r="2" spans="1:10" ht="33" x14ac:dyDescent="0.3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  <c r="J2" s="35"/>
    </row>
    <row r="3" spans="1:10" ht="16.5" x14ac:dyDescent="0.3">
      <c r="A3" s="36" t="s">
        <v>83</v>
      </c>
      <c r="B3" s="36" t="s">
        <v>49</v>
      </c>
      <c r="C3" s="36" t="s">
        <v>58</v>
      </c>
      <c r="D3" s="25" t="s">
        <v>51</v>
      </c>
      <c r="E3" s="26">
        <v>553</v>
      </c>
      <c r="F3" s="26">
        <v>217997</v>
      </c>
      <c r="G3" s="27">
        <v>4.5513727253127296</v>
      </c>
      <c r="H3" s="28">
        <v>464.2400179818984</v>
      </c>
      <c r="I3" s="28">
        <v>394.20795660036168</v>
      </c>
      <c r="J3" s="37"/>
    </row>
    <row r="4" spans="1:10" ht="16.5" x14ac:dyDescent="0.3">
      <c r="A4" s="36" t="s">
        <v>84</v>
      </c>
      <c r="B4" s="36" t="s">
        <v>49</v>
      </c>
      <c r="C4" s="36" t="s">
        <v>58</v>
      </c>
      <c r="D4" s="25" t="s">
        <v>51</v>
      </c>
      <c r="E4" s="26">
        <v>6509</v>
      </c>
      <c r="F4" s="26">
        <v>2722554</v>
      </c>
      <c r="G4" s="27">
        <v>4.7542883446939896</v>
      </c>
      <c r="H4" s="28">
        <v>484.93741115878697</v>
      </c>
      <c r="I4" s="28">
        <v>418.27531110769701</v>
      </c>
      <c r="J4" s="37"/>
    </row>
    <row r="5" spans="1:10" ht="16.5" x14ac:dyDescent="0.3">
      <c r="A5" s="36" t="s">
        <v>85</v>
      </c>
      <c r="B5" s="36" t="s">
        <v>49</v>
      </c>
      <c r="C5" s="36" t="s">
        <v>58</v>
      </c>
      <c r="D5" s="25" t="s">
        <v>51</v>
      </c>
      <c r="E5" s="26">
        <v>3173</v>
      </c>
      <c r="F5" s="26">
        <v>1367607</v>
      </c>
      <c r="G5" s="27">
        <v>4.8293892178089202</v>
      </c>
      <c r="H5" s="28">
        <v>492.59770021650985</v>
      </c>
      <c r="I5" s="28">
        <v>431.01386700283643</v>
      </c>
      <c r="J5" s="37"/>
    </row>
    <row r="6" spans="1:10" ht="16.5" x14ac:dyDescent="0.3">
      <c r="A6" s="36" t="s">
        <v>86</v>
      </c>
      <c r="B6" s="36" t="s">
        <v>49</v>
      </c>
      <c r="C6" s="36" t="s">
        <v>58</v>
      </c>
      <c r="D6" s="25" t="s">
        <v>51</v>
      </c>
      <c r="E6" s="26">
        <v>910</v>
      </c>
      <c r="F6" s="26">
        <v>361092</v>
      </c>
      <c r="G6" s="27">
        <v>4.6638559425298798</v>
      </c>
      <c r="H6" s="28">
        <v>475.71330613804776</v>
      </c>
      <c r="I6" s="28">
        <v>396.80439560439561</v>
      </c>
      <c r="J6" s="37"/>
    </row>
    <row r="7" spans="1:10" ht="16.5" x14ac:dyDescent="0.3">
      <c r="A7" s="36" t="s">
        <v>87</v>
      </c>
      <c r="B7" s="36" t="s">
        <v>49</v>
      </c>
      <c r="C7" s="36" t="s">
        <v>58</v>
      </c>
      <c r="D7" s="25" t="s">
        <v>51</v>
      </c>
      <c r="E7" s="26">
        <v>2640</v>
      </c>
      <c r="F7" s="26">
        <v>1085345</v>
      </c>
      <c r="G7" s="27">
        <v>4.7882165486550301</v>
      </c>
      <c r="H7" s="28">
        <v>488.39808796281307</v>
      </c>
      <c r="I7" s="28">
        <v>411.11553030303031</v>
      </c>
      <c r="J7" s="37"/>
    </row>
    <row r="8" spans="1:10" ht="16.5" x14ac:dyDescent="0.3">
      <c r="A8" s="36" t="s">
        <v>88</v>
      </c>
      <c r="B8" s="36" t="s">
        <v>49</v>
      </c>
      <c r="C8" s="36" t="s">
        <v>58</v>
      </c>
      <c r="D8" s="25" t="s">
        <v>51</v>
      </c>
      <c r="E8" s="26">
        <v>4406</v>
      </c>
      <c r="F8" s="26">
        <v>1863201</v>
      </c>
      <c r="G8" s="27">
        <v>4.79009904996831</v>
      </c>
      <c r="H8" s="28">
        <v>488.59010309676762</v>
      </c>
      <c r="I8" s="28">
        <v>422.8781207444394</v>
      </c>
      <c r="J8" s="37"/>
    </row>
    <row r="9" spans="1:10" ht="16.5" x14ac:dyDescent="0.3">
      <c r="A9" s="36" t="s">
        <v>48</v>
      </c>
      <c r="B9" s="36" t="s">
        <v>49</v>
      </c>
      <c r="C9" s="36" t="s">
        <v>58</v>
      </c>
      <c r="D9" s="25" t="s">
        <v>51</v>
      </c>
      <c r="E9" s="26">
        <v>18191</v>
      </c>
      <c r="F9" s="26">
        <v>7617796</v>
      </c>
      <c r="G9" s="27">
        <v>4.7712703451234502</v>
      </c>
      <c r="H9" s="28">
        <v>486.66957520259194</v>
      </c>
      <c r="I9" s="28">
        <v>418.76730251223131</v>
      </c>
      <c r="J9" s="37"/>
    </row>
    <row r="10" spans="1:10" ht="16.5" x14ac:dyDescent="0.3">
      <c r="A10" s="36" t="s">
        <v>83</v>
      </c>
      <c r="B10" s="36" t="s">
        <v>59</v>
      </c>
      <c r="C10" s="36" t="s">
        <v>58</v>
      </c>
      <c r="D10" s="25" t="s">
        <v>51</v>
      </c>
      <c r="E10" s="26">
        <v>1255</v>
      </c>
      <c r="F10" s="26">
        <v>415833</v>
      </c>
      <c r="G10" s="27">
        <v>4.2560195799756197</v>
      </c>
      <c r="H10" s="28">
        <v>434.11399715751321</v>
      </c>
      <c r="I10" s="28">
        <v>331.34103585657368</v>
      </c>
      <c r="J10" s="37"/>
    </row>
    <row r="11" spans="1:10" ht="16.5" x14ac:dyDescent="0.3">
      <c r="A11" s="36" t="s">
        <v>84</v>
      </c>
      <c r="B11" s="36" t="s">
        <v>59</v>
      </c>
      <c r="C11" s="36" t="s">
        <v>58</v>
      </c>
      <c r="D11" s="25" t="s">
        <v>51</v>
      </c>
      <c r="E11" s="26">
        <v>1338</v>
      </c>
      <c r="F11" s="26">
        <v>414970</v>
      </c>
      <c r="G11" s="27">
        <v>4.16397394992409</v>
      </c>
      <c r="H11" s="28">
        <v>424.72534289225717</v>
      </c>
      <c r="I11" s="28">
        <v>310.14200298953665</v>
      </c>
      <c r="J11" s="37"/>
    </row>
    <row r="12" spans="1:10" ht="16.5" x14ac:dyDescent="0.3">
      <c r="A12" s="36" t="s">
        <v>85</v>
      </c>
      <c r="B12" s="36" t="s">
        <v>59</v>
      </c>
      <c r="C12" s="36" t="s">
        <v>58</v>
      </c>
      <c r="D12" s="25" t="s">
        <v>51</v>
      </c>
      <c r="E12" s="26">
        <v>798</v>
      </c>
      <c r="F12" s="26">
        <v>252083</v>
      </c>
      <c r="G12" s="27">
        <v>4.2696167532122402</v>
      </c>
      <c r="H12" s="28">
        <v>435.50090882764852</v>
      </c>
      <c r="I12" s="28">
        <v>315.8934837092732</v>
      </c>
      <c r="J12" s="37"/>
    </row>
    <row r="13" spans="1:10" ht="16.5" x14ac:dyDescent="0.3">
      <c r="A13" s="36" t="s">
        <v>86</v>
      </c>
      <c r="B13" s="36" t="s">
        <v>59</v>
      </c>
      <c r="C13" s="36" t="s">
        <v>58</v>
      </c>
      <c r="D13" s="25" t="s">
        <v>51</v>
      </c>
      <c r="E13" s="26">
        <v>800</v>
      </c>
      <c r="F13" s="26">
        <v>243168</v>
      </c>
      <c r="G13" s="27">
        <v>4.1449783688643196</v>
      </c>
      <c r="H13" s="28">
        <v>422.7877936241606</v>
      </c>
      <c r="I13" s="28">
        <v>303.95999999999998</v>
      </c>
      <c r="J13" s="37"/>
    </row>
    <row r="14" spans="1:10" ht="16.5" x14ac:dyDescent="0.3">
      <c r="A14" s="36" t="s">
        <v>87</v>
      </c>
      <c r="B14" s="36" t="s">
        <v>59</v>
      </c>
      <c r="C14" s="36" t="s">
        <v>58</v>
      </c>
      <c r="D14" s="25" t="s">
        <v>51</v>
      </c>
      <c r="E14" s="26">
        <v>1618</v>
      </c>
      <c r="F14" s="26">
        <v>532535</v>
      </c>
      <c r="G14" s="27">
        <v>4.4106076408123398</v>
      </c>
      <c r="H14" s="28">
        <v>449.88197936285866</v>
      </c>
      <c r="I14" s="28">
        <v>329.13164400494435</v>
      </c>
      <c r="J14" s="37"/>
    </row>
    <row r="15" spans="1:10" ht="16.5" x14ac:dyDescent="0.3">
      <c r="A15" s="36" t="s">
        <v>88</v>
      </c>
      <c r="B15" s="36" t="s">
        <v>59</v>
      </c>
      <c r="C15" s="36" t="s">
        <v>58</v>
      </c>
      <c r="D15" s="25" t="s">
        <v>51</v>
      </c>
      <c r="E15" s="26">
        <v>3300</v>
      </c>
      <c r="F15" s="26">
        <v>1141590</v>
      </c>
      <c r="G15" s="27">
        <v>4.40417699874736</v>
      </c>
      <c r="H15" s="28">
        <v>449.22605387223075</v>
      </c>
      <c r="I15" s="28">
        <v>345.93636363636364</v>
      </c>
      <c r="J15" s="37"/>
    </row>
    <row r="16" spans="1:10" ht="16.5" x14ac:dyDescent="0.3">
      <c r="A16" s="36" t="s">
        <v>48</v>
      </c>
      <c r="B16" s="36" t="s">
        <v>59</v>
      </c>
      <c r="C16" s="36" t="s">
        <v>58</v>
      </c>
      <c r="D16" s="25" t="s">
        <v>51</v>
      </c>
      <c r="E16" s="26">
        <v>9109</v>
      </c>
      <c r="F16" s="26">
        <v>3000179</v>
      </c>
      <c r="G16" s="27">
        <v>4.3192452583662497</v>
      </c>
      <c r="H16" s="28">
        <v>440.56301635335745</v>
      </c>
      <c r="I16" s="28">
        <v>329.36425513228676</v>
      </c>
      <c r="J16" s="37"/>
    </row>
    <row r="17" spans="1:10" ht="16.5" x14ac:dyDescent="0.3">
      <c r="A17" s="36" t="s">
        <v>83</v>
      </c>
      <c r="B17" s="36" t="s">
        <v>65</v>
      </c>
      <c r="C17" s="36" t="s">
        <v>58</v>
      </c>
      <c r="D17" s="25" t="s">
        <v>51</v>
      </c>
      <c r="E17" s="26">
        <v>34</v>
      </c>
      <c r="F17" s="26">
        <v>14238</v>
      </c>
      <c r="G17" s="27">
        <v>3.8606939176850701</v>
      </c>
      <c r="H17" s="28">
        <v>393.79077960387713</v>
      </c>
      <c r="I17" s="28">
        <v>418.76470588235293</v>
      </c>
      <c r="J17" s="37"/>
    </row>
    <row r="18" spans="1:10" ht="16.5" x14ac:dyDescent="0.3">
      <c r="A18" s="36" t="s">
        <v>84</v>
      </c>
      <c r="B18" s="36" t="s">
        <v>65</v>
      </c>
      <c r="C18" s="36" t="s">
        <v>58</v>
      </c>
      <c r="D18" s="25" t="s">
        <v>51</v>
      </c>
      <c r="E18" s="26">
        <v>194</v>
      </c>
      <c r="F18" s="26">
        <v>75071</v>
      </c>
      <c r="G18" s="27">
        <v>3.9461437838845899</v>
      </c>
      <c r="H18" s="28">
        <v>402.50666595622818</v>
      </c>
      <c r="I18" s="28">
        <v>386.96391752577318</v>
      </c>
      <c r="J18" s="37"/>
    </row>
    <row r="19" spans="1:10" ht="16.5" x14ac:dyDescent="0.3">
      <c r="A19" s="36" t="s">
        <v>85</v>
      </c>
      <c r="B19" s="36" t="s">
        <v>65</v>
      </c>
      <c r="C19" s="36" t="s">
        <v>58</v>
      </c>
      <c r="D19" s="25" t="s">
        <v>51</v>
      </c>
      <c r="E19" s="26">
        <v>145</v>
      </c>
      <c r="F19" s="26">
        <v>62809</v>
      </c>
      <c r="G19" s="27">
        <v>4.1509670588609904</v>
      </c>
      <c r="H19" s="28">
        <v>423.39864000382101</v>
      </c>
      <c r="I19" s="28">
        <v>433.16551724137929</v>
      </c>
      <c r="J19" s="37"/>
    </row>
    <row r="20" spans="1:10" ht="16.5" x14ac:dyDescent="0.3">
      <c r="A20" s="36" t="s">
        <v>86</v>
      </c>
      <c r="B20" s="36" t="s">
        <v>65</v>
      </c>
      <c r="C20" s="36" t="s">
        <v>58</v>
      </c>
      <c r="D20" s="25" t="s">
        <v>51</v>
      </c>
      <c r="E20" s="26">
        <v>83</v>
      </c>
      <c r="F20" s="26">
        <v>36571</v>
      </c>
      <c r="G20" s="27">
        <v>4.09657378797408</v>
      </c>
      <c r="H20" s="28">
        <v>417.85052637335616</v>
      </c>
      <c r="I20" s="28">
        <v>440.6144578313253</v>
      </c>
      <c r="J20" s="37"/>
    </row>
    <row r="21" spans="1:10" ht="16.5" x14ac:dyDescent="0.3">
      <c r="A21" s="36" t="s">
        <v>87</v>
      </c>
      <c r="B21" s="36" t="s">
        <v>65</v>
      </c>
      <c r="C21" s="36" t="s">
        <v>58</v>
      </c>
      <c r="D21" s="25" t="s">
        <v>51</v>
      </c>
      <c r="E21" s="26">
        <v>186</v>
      </c>
      <c r="F21" s="26">
        <v>71077</v>
      </c>
      <c r="G21" s="27">
        <v>4.1024380601319699</v>
      </c>
      <c r="H21" s="28">
        <v>418.44868213346092</v>
      </c>
      <c r="I21" s="28">
        <v>382.13440860215053</v>
      </c>
      <c r="J21" s="37"/>
    </row>
    <row r="22" spans="1:10" ht="16.5" x14ac:dyDescent="0.3">
      <c r="A22" s="36" t="s">
        <v>88</v>
      </c>
      <c r="B22" s="36" t="s">
        <v>65</v>
      </c>
      <c r="C22" s="36" t="s">
        <v>58</v>
      </c>
      <c r="D22" s="25" t="s">
        <v>51</v>
      </c>
      <c r="E22" s="26">
        <v>187</v>
      </c>
      <c r="F22" s="26">
        <v>78432</v>
      </c>
      <c r="G22" s="27">
        <v>4.0738345318237501</v>
      </c>
      <c r="H22" s="28">
        <v>415.53112224602251</v>
      </c>
      <c r="I22" s="28">
        <v>419.42245989304814</v>
      </c>
      <c r="J22" s="37"/>
    </row>
    <row r="23" spans="1:10" ht="16.5" x14ac:dyDescent="0.3">
      <c r="A23" s="36" t="s">
        <v>48</v>
      </c>
      <c r="B23" s="36" t="s">
        <v>65</v>
      </c>
      <c r="C23" s="36" t="s">
        <v>58</v>
      </c>
      <c r="D23" s="25" t="s">
        <v>51</v>
      </c>
      <c r="E23" s="26">
        <v>829</v>
      </c>
      <c r="F23" s="26">
        <v>338198</v>
      </c>
      <c r="G23" s="27">
        <v>4.0593125624634103</v>
      </c>
      <c r="H23" s="28">
        <v>414.04988137126787</v>
      </c>
      <c r="I23" s="28">
        <v>407.95898673100123</v>
      </c>
      <c r="J23" s="37"/>
    </row>
    <row r="24" spans="1:10" ht="16.5" x14ac:dyDescent="0.3">
      <c r="A24" s="36" t="s">
        <v>83</v>
      </c>
      <c r="B24" s="36" t="s">
        <v>66</v>
      </c>
      <c r="C24" s="36" t="s">
        <v>58</v>
      </c>
      <c r="D24" s="25" t="s">
        <v>51</v>
      </c>
      <c r="E24" s="26">
        <v>32</v>
      </c>
      <c r="F24" s="26">
        <v>11541</v>
      </c>
      <c r="G24" s="27">
        <v>4.14469370071917</v>
      </c>
      <c r="H24" s="28">
        <v>422.75875747335533</v>
      </c>
      <c r="I24" s="28">
        <v>360.65625</v>
      </c>
      <c r="J24" s="37"/>
    </row>
    <row r="25" spans="1:10" ht="16.5" x14ac:dyDescent="0.3">
      <c r="A25" s="36" t="s">
        <v>84</v>
      </c>
      <c r="B25" s="36" t="s">
        <v>66</v>
      </c>
      <c r="C25" s="36" t="s">
        <v>58</v>
      </c>
      <c r="D25" s="25" t="s">
        <v>51</v>
      </c>
      <c r="E25" s="26">
        <v>23</v>
      </c>
      <c r="F25" s="26">
        <v>7823</v>
      </c>
      <c r="G25" s="27">
        <v>4.2403144573693003</v>
      </c>
      <c r="H25" s="28">
        <v>432.51207465166863</v>
      </c>
      <c r="I25" s="28">
        <v>340.13043478260869</v>
      </c>
      <c r="J25" s="37"/>
    </row>
    <row r="26" spans="1:10" ht="16.5" x14ac:dyDescent="0.3">
      <c r="A26" s="36" t="s">
        <v>85</v>
      </c>
      <c r="B26" s="36" t="s">
        <v>66</v>
      </c>
      <c r="C26" s="36" t="s">
        <v>58</v>
      </c>
      <c r="D26" s="25" t="s">
        <v>51</v>
      </c>
      <c r="E26" s="26" t="s">
        <v>68</v>
      </c>
      <c r="F26" s="26" t="s">
        <v>68</v>
      </c>
      <c r="G26" s="27" t="s">
        <v>68</v>
      </c>
      <c r="H26" s="28" t="s">
        <v>68</v>
      </c>
      <c r="I26" s="28" t="s">
        <v>68</v>
      </c>
      <c r="J26" s="37"/>
    </row>
    <row r="27" spans="1:10" ht="16.5" x14ac:dyDescent="0.3">
      <c r="A27" s="36" t="s">
        <v>86</v>
      </c>
      <c r="B27" s="36" t="s">
        <v>66</v>
      </c>
      <c r="C27" s="36" t="s">
        <v>58</v>
      </c>
      <c r="D27" s="25" t="s">
        <v>51</v>
      </c>
      <c r="E27" s="26">
        <v>34</v>
      </c>
      <c r="F27" s="26">
        <v>12704</v>
      </c>
      <c r="G27" s="27">
        <v>4.9003117128463503</v>
      </c>
      <c r="H27" s="28">
        <v>499.8317947103277</v>
      </c>
      <c r="I27" s="28">
        <v>373.64705882352939</v>
      </c>
      <c r="J27" s="37"/>
    </row>
    <row r="28" spans="1:10" ht="16.5" x14ac:dyDescent="0.3">
      <c r="A28" s="36" t="s">
        <v>87</v>
      </c>
      <c r="B28" s="36" t="s">
        <v>66</v>
      </c>
      <c r="C28" s="36" t="s">
        <v>58</v>
      </c>
      <c r="D28" s="25" t="s">
        <v>51</v>
      </c>
      <c r="E28" s="26">
        <v>25</v>
      </c>
      <c r="F28" s="26">
        <v>8071</v>
      </c>
      <c r="G28" s="27">
        <v>4.5213480361789102</v>
      </c>
      <c r="H28" s="28">
        <v>461.17749969024885</v>
      </c>
      <c r="I28" s="28">
        <v>322.83999999999997</v>
      </c>
      <c r="J28" s="37"/>
    </row>
    <row r="29" spans="1:10" ht="16.5" x14ac:dyDescent="0.3">
      <c r="A29" s="36" t="s">
        <v>88</v>
      </c>
      <c r="B29" s="36" t="s">
        <v>66</v>
      </c>
      <c r="C29" s="36" t="s">
        <v>58</v>
      </c>
      <c r="D29" s="25" t="s">
        <v>51</v>
      </c>
      <c r="E29" s="26">
        <v>105</v>
      </c>
      <c r="F29" s="26">
        <v>41629</v>
      </c>
      <c r="G29" s="27">
        <v>4.5490595498330499</v>
      </c>
      <c r="H29" s="28">
        <v>464.0040740829711</v>
      </c>
      <c r="I29" s="28">
        <v>396.46666666666664</v>
      </c>
      <c r="J29" s="37"/>
    </row>
    <row r="30" spans="1:10" ht="16.5" x14ac:dyDescent="0.3">
      <c r="A30" s="36" t="s">
        <v>48</v>
      </c>
      <c r="B30" s="36" t="s">
        <v>66</v>
      </c>
      <c r="C30" s="36" t="s">
        <v>58</v>
      </c>
      <c r="D30" s="25" t="s">
        <v>51</v>
      </c>
      <c r="E30" s="26">
        <v>226</v>
      </c>
      <c r="F30" s="26">
        <v>83925</v>
      </c>
      <c r="G30" s="27">
        <v>4.51275257670539</v>
      </c>
      <c r="H30" s="28">
        <v>460.30076282394975</v>
      </c>
      <c r="I30" s="28">
        <v>371.34955752212392</v>
      </c>
      <c r="J30" s="37"/>
    </row>
    <row r="31" spans="1:10" ht="16.5" x14ac:dyDescent="0.3">
      <c r="A31" s="36" t="s">
        <v>83</v>
      </c>
      <c r="B31" s="36" t="s">
        <v>69</v>
      </c>
      <c r="C31" s="36" t="s">
        <v>58</v>
      </c>
      <c r="D31" s="25" t="s">
        <v>51</v>
      </c>
      <c r="E31" s="26">
        <v>1243</v>
      </c>
      <c r="F31" s="26">
        <v>404815</v>
      </c>
      <c r="G31" s="27">
        <v>3.81616755802033</v>
      </c>
      <c r="H31" s="28">
        <v>389.24909091807365</v>
      </c>
      <c r="I31" s="28">
        <v>325.67578439259853</v>
      </c>
      <c r="J31" s="37"/>
    </row>
    <row r="32" spans="1:10" ht="16.5" x14ac:dyDescent="0.3">
      <c r="A32" s="36" t="s">
        <v>84</v>
      </c>
      <c r="B32" s="36" t="s">
        <v>69</v>
      </c>
      <c r="C32" s="36" t="s">
        <v>58</v>
      </c>
      <c r="D32" s="25" t="s">
        <v>51</v>
      </c>
      <c r="E32" s="26">
        <v>4448</v>
      </c>
      <c r="F32" s="26">
        <v>1408488</v>
      </c>
      <c r="G32" s="27">
        <v>3.9180012254275498</v>
      </c>
      <c r="H32" s="28">
        <v>399.63612499361005</v>
      </c>
      <c r="I32" s="28">
        <v>316.6564748201439</v>
      </c>
      <c r="J32" s="37"/>
    </row>
    <row r="33" spans="1:10" ht="16.5" x14ac:dyDescent="0.3">
      <c r="A33" s="36" t="s">
        <v>85</v>
      </c>
      <c r="B33" s="36" t="s">
        <v>69</v>
      </c>
      <c r="C33" s="36" t="s">
        <v>58</v>
      </c>
      <c r="D33" s="25" t="s">
        <v>51</v>
      </c>
      <c r="E33" s="26">
        <v>1540</v>
      </c>
      <c r="F33" s="26">
        <v>482879</v>
      </c>
      <c r="G33" s="27">
        <v>3.9225966546484701</v>
      </c>
      <c r="H33" s="28">
        <v>400.10485877414396</v>
      </c>
      <c r="I33" s="28">
        <v>313.5577922077922</v>
      </c>
      <c r="J33" s="37"/>
    </row>
    <row r="34" spans="1:10" ht="16.5" x14ac:dyDescent="0.3">
      <c r="A34" s="36" t="s">
        <v>86</v>
      </c>
      <c r="B34" s="36" t="s">
        <v>69</v>
      </c>
      <c r="C34" s="36" t="s">
        <v>58</v>
      </c>
      <c r="D34" s="25" t="s">
        <v>51</v>
      </c>
      <c r="E34" s="26">
        <v>1710</v>
      </c>
      <c r="F34" s="26">
        <v>519296</v>
      </c>
      <c r="G34" s="27">
        <v>3.71972610996426</v>
      </c>
      <c r="H34" s="28">
        <v>379.41206321635451</v>
      </c>
      <c r="I34" s="28">
        <v>303.68187134502926</v>
      </c>
      <c r="J34" s="37"/>
    </row>
    <row r="35" spans="1:10" ht="16.5" x14ac:dyDescent="0.3">
      <c r="A35" s="36" t="s">
        <v>87</v>
      </c>
      <c r="B35" s="36" t="s">
        <v>69</v>
      </c>
      <c r="C35" s="36" t="s">
        <v>58</v>
      </c>
      <c r="D35" s="25" t="s">
        <v>51</v>
      </c>
      <c r="E35" s="26">
        <v>2151</v>
      </c>
      <c r="F35" s="26">
        <v>723476</v>
      </c>
      <c r="G35" s="27">
        <v>4.00822451608623</v>
      </c>
      <c r="H35" s="28">
        <v>408.83890064079549</v>
      </c>
      <c r="I35" s="28">
        <v>336.34402603440259</v>
      </c>
      <c r="J35" s="37"/>
    </row>
    <row r="36" spans="1:10" ht="16.5" x14ac:dyDescent="0.3">
      <c r="A36" s="36" t="s">
        <v>88</v>
      </c>
      <c r="B36" s="36" t="s">
        <v>69</v>
      </c>
      <c r="C36" s="36" t="s">
        <v>58</v>
      </c>
      <c r="D36" s="25" t="s">
        <v>51</v>
      </c>
      <c r="E36" s="26">
        <v>4888</v>
      </c>
      <c r="F36" s="26">
        <v>1704088</v>
      </c>
      <c r="G36" s="27">
        <v>4.0371847111182104</v>
      </c>
      <c r="H36" s="28">
        <v>411.79284053405746</v>
      </c>
      <c r="I36" s="28">
        <v>348.62684124386254</v>
      </c>
      <c r="J36" s="37"/>
    </row>
    <row r="37" spans="1:10" ht="16.5" x14ac:dyDescent="0.3">
      <c r="A37" s="36" t="s">
        <v>48</v>
      </c>
      <c r="B37" s="36" t="s">
        <v>69</v>
      </c>
      <c r="C37" s="36" t="s">
        <v>58</v>
      </c>
      <c r="D37" s="25" t="s">
        <v>51</v>
      </c>
      <c r="E37" s="26">
        <v>15980</v>
      </c>
      <c r="F37" s="26">
        <v>5243042</v>
      </c>
      <c r="G37" s="27">
        <v>3.9421103779065598</v>
      </c>
      <c r="H37" s="28">
        <v>402.0952585464691</v>
      </c>
      <c r="I37" s="28">
        <v>328.10025031289109</v>
      </c>
      <c r="J37" s="37"/>
    </row>
    <row r="38" spans="1:10" ht="16.5" x14ac:dyDescent="0.3">
      <c r="A38" s="36" t="s">
        <v>83</v>
      </c>
      <c r="B38" s="36" t="s">
        <v>71</v>
      </c>
      <c r="C38" s="36" t="s">
        <v>58</v>
      </c>
      <c r="D38" s="25" t="s">
        <v>51</v>
      </c>
      <c r="E38" s="26" t="s">
        <v>68</v>
      </c>
      <c r="F38" s="26" t="s">
        <v>68</v>
      </c>
      <c r="G38" s="27" t="s">
        <v>68</v>
      </c>
      <c r="H38" s="28" t="s">
        <v>68</v>
      </c>
      <c r="I38" s="28" t="s">
        <v>68</v>
      </c>
      <c r="J38" s="37"/>
    </row>
    <row r="39" spans="1:10" ht="16.5" x14ac:dyDescent="0.3">
      <c r="A39" s="36" t="s">
        <v>84</v>
      </c>
      <c r="B39" s="36" t="s">
        <v>71</v>
      </c>
      <c r="C39" s="36" t="s">
        <v>58</v>
      </c>
      <c r="D39" s="25" t="s">
        <v>51</v>
      </c>
      <c r="E39" s="26" t="s">
        <v>68</v>
      </c>
      <c r="F39" s="26" t="s">
        <v>68</v>
      </c>
      <c r="G39" s="27" t="s">
        <v>68</v>
      </c>
      <c r="H39" s="28" t="s">
        <v>68</v>
      </c>
      <c r="I39" s="28" t="s">
        <v>68</v>
      </c>
      <c r="J39" s="37"/>
    </row>
    <row r="40" spans="1:10" ht="16.5" x14ac:dyDescent="0.3">
      <c r="A40" s="36" t="s">
        <v>85</v>
      </c>
      <c r="B40" s="36" t="s">
        <v>71</v>
      </c>
      <c r="C40" s="36" t="s">
        <v>58</v>
      </c>
      <c r="D40" s="25" t="s">
        <v>51</v>
      </c>
      <c r="E40" s="26">
        <v>1011</v>
      </c>
      <c r="F40" s="26">
        <v>161044</v>
      </c>
      <c r="G40" s="27">
        <v>5.29884348376841</v>
      </c>
      <c r="H40" s="28">
        <v>540.48203534437778</v>
      </c>
      <c r="I40" s="28">
        <v>159.29179030662709</v>
      </c>
      <c r="J40" s="37"/>
    </row>
    <row r="41" spans="1:10" ht="16.5" x14ac:dyDescent="0.3">
      <c r="A41" s="36" t="s">
        <v>86</v>
      </c>
      <c r="B41" s="36" t="s">
        <v>71</v>
      </c>
      <c r="C41" s="36" t="s">
        <v>58</v>
      </c>
      <c r="D41" s="25" t="s">
        <v>51</v>
      </c>
      <c r="E41" s="26">
        <v>216</v>
      </c>
      <c r="F41" s="26">
        <v>33125</v>
      </c>
      <c r="G41" s="27">
        <v>5.0169542641509404</v>
      </c>
      <c r="H41" s="28">
        <v>511.72933494339594</v>
      </c>
      <c r="I41" s="28">
        <v>153.3564814814815</v>
      </c>
      <c r="J41" s="37"/>
    </row>
    <row r="42" spans="1:10" ht="16.5" x14ac:dyDescent="0.3">
      <c r="A42" s="36" t="s">
        <v>87</v>
      </c>
      <c r="B42" s="36" t="s">
        <v>71</v>
      </c>
      <c r="C42" s="36" t="s">
        <v>58</v>
      </c>
      <c r="D42" s="25" t="s">
        <v>51</v>
      </c>
      <c r="E42" s="26">
        <v>61</v>
      </c>
      <c r="F42" s="26">
        <v>8082</v>
      </c>
      <c r="G42" s="27">
        <v>6.29187329868844</v>
      </c>
      <c r="H42" s="28">
        <v>641.77107646622085</v>
      </c>
      <c r="I42" s="28">
        <v>132.49180327868854</v>
      </c>
      <c r="J42" s="37"/>
    </row>
    <row r="43" spans="1:10" ht="16.5" x14ac:dyDescent="0.3">
      <c r="A43" s="36" t="s">
        <v>88</v>
      </c>
      <c r="B43" s="36" t="s">
        <v>71</v>
      </c>
      <c r="C43" s="36" t="s">
        <v>58</v>
      </c>
      <c r="D43" s="25" t="s">
        <v>51</v>
      </c>
      <c r="E43" s="26" t="s">
        <v>68</v>
      </c>
      <c r="F43" s="26" t="s">
        <v>68</v>
      </c>
      <c r="G43" s="27" t="s">
        <v>68</v>
      </c>
      <c r="H43" s="28" t="s">
        <v>68</v>
      </c>
      <c r="I43" s="28" t="s">
        <v>68</v>
      </c>
      <c r="J43" s="37"/>
    </row>
    <row r="44" spans="1:10" ht="16.5" x14ac:dyDescent="0.3">
      <c r="A44" s="36" t="s">
        <v>48</v>
      </c>
      <c r="B44" s="36" t="s">
        <v>71</v>
      </c>
      <c r="C44" s="36" t="s">
        <v>58</v>
      </c>
      <c r="D44" s="25" t="s">
        <v>51</v>
      </c>
      <c r="E44" s="26">
        <v>1375</v>
      </c>
      <c r="F44" s="26">
        <v>216474</v>
      </c>
      <c r="G44" s="27">
        <v>5.25531278583109</v>
      </c>
      <c r="H44" s="28">
        <v>536.04190415477115</v>
      </c>
      <c r="I44" s="28">
        <v>157.43563636363638</v>
      </c>
      <c r="J44" s="37"/>
    </row>
    <row r="45" spans="1:10" ht="16.5" x14ac:dyDescent="0.3">
      <c r="A45" s="36" t="s">
        <v>83</v>
      </c>
      <c r="B45" s="36" t="s">
        <v>89</v>
      </c>
      <c r="C45" s="36" t="s">
        <v>58</v>
      </c>
      <c r="D45" s="25" t="s">
        <v>51</v>
      </c>
      <c r="E45" s="26" t="s">
        <v>68</v>
      </c>
      <c r="F45" s="26" t="s">
        <v>68</v>
      </c>
      <c r="G45" s="27" t="s">
        <v>68</v>
      </c>
      <c r="H45" s="28" t="s">
        <v>68</v>
      </c>
      <c r="I45" s="28" t="s">
        <v>68</v>
      </c>
      <c r="J45" s="37"/>
    </row>
    <row r="46" spans="1:10" ht="16.5" x14ac:dyDescent="0.3">
      <c r="A46" s="36" t="s">
        <v>84</v>
      </c>
      <c r="B46" s="36" t="s">
        <v>89</v>
      </c>
      <c r="C46" s="36" t="s">
        <v>58</v>
      </c>
      <c r="D46" s="25" t="s">
        <v>51</v>
      </c>
      <c r="E46" s="26" t="s">
        <v>68</v>
      </c>
      <c r="F46" s="26" t="s">
        <v>68</v>
      </c>
      <c r="G46" s="27" t="s">
        <v>68</v>
      </c>
      <c r="H46" s="28" t="s">
        <v>68</v>
      </c>
      <c r="I46" s="28" t="s">
        <v>68</v>
      </c>
      <c r="J46" s="37"/>
    </row>
    <row r="47" spans="1:10" ht="16.5" x14ac:dyDescent="0.3">
      <c r="A47" s="36" t="s">
        <v>85</v>
      </c>
      <c r="B47" s="36" t="s">
        <v>89</v>
      </c>
      <c r="C47" s="36" t="s">
        <v>58</v>
      </c>
      <c r="D47" s="25" t="s">
        <v>51</v>
      </c>
      <c r="E47" s="26" t="s">
        <v>68</v>
      </c>
      <c r="F47" s="26" t="s">
        <v>68</v>
      </c>
      <c r="G47" s="27" t="s">
        <v>68</v>
      </c>
      <c r="H47" s="28" t="s">
        <v>68</v>
      </c>
      <c r="I47" s="28" t="s">
        <v>68</v>
      </c>
      <c r="J47" s="37"/>
    </row>
    <row r="48" spans="1:10" ht="16.5" x14ac:dyDescent="0.3">
      <c r="A48" s="36" t="s">
        <v>86</v>
      </c>
      <c r="B48" s="36" t="s">
        <v>89</v>
      </c>
      <c r="C48" s="36" t="s">
        <v>58</v>
      </c>
      <c r="D48" s="25" t="s">
        <v>51</v>
      </c>
      <c r="E48" s="26" t="s">
        <v>68</v>
      </c>
      <c r="F48" s="26" t="s">
        <v>68</v>
      </c>
      <c r="G48" s="27" t="s">
        <v>68</v>
      </c>
      <c r="H48" s="28" t="s">
        <v>68</v>
      </c>
      <c r="I48" s="28" t="s">
        <v>68</v>
      </c>
      <c r="J48" s="37"/>
    </row>
    <row r="49" spans="1:10" ht="16.5" x14ac:dyDescent="0.3">
      <c r="A49" s="36" t="s">
        <v>87</v>
      </c>
      <c r="B49" s="36" t="s">
        <v>89</v>
      </c>
      <c r="C49" s="36" t="s">
        <v>58</v>
      </c>
      <c r="D49" s="25" t="s">
        <v>51</v>
      </c>
      <c r="E49" s="26" t="s">
        <v>68</v>
      </c>
      <c r="F49" s="26" t="s">
        <v>68</v>
      </c>
      <c r="G49" s="27" t="s">
        <v>68</v>
      </c>
      <c r="H49" s="28" t="s">
        <v>68</v>
      </c>
      <c r="I49" s="28" t="s">
        <v>68</v>
      </c>
      <c r="J49" s="37"/>
    </row>
    <row r="50" spans="1:10" ht="16.5" x14ac:dyDescent="0.3">
      <c r="A50" s="36" t="s">
        <v>88</v>
      </c>
      <c r="B50" s="36" t="s">
        <v>89</v>
      </c>
      <c r="C50" s="36" t="s">
        <v>58</v>
      </c>
      <c r="D50" s="25" t="s">
        <v>51</v>
      </c>
      <c r="E50" s="26">
        <v>24</v>
      </c>
      <c r="F50" s="26">
        <v>4450</v>
      </c>
      <c r="G50" s="27">
        <v>3.3586943820224699</v>
      </c>
      <c r="H50" s="28">
        <v>342.58682696629194</v>
      </c>
      <c r="I50" s="28">
        <v>185.41666666666666</v>
      </c>
      <c r="J50" s="37"/>
    </row>
    <row r="51" spans="1:10" ht="16.5" x14ac:dyDescent="0.3">
      <c r="A51" s="37" t="s">
        <v>48</v>
      </c>
      <c r="B51" s="37" t="s">
        <v>89</v>
      </c>
      <c r="C51" s="37" t="s">
        <v>58</v>
      </c>
      <c r="D51" s="37" t="s">
        <v>51</v>
      </c>
      <c r="E51" s="49">
        <v>53</v>
      </c>
      <c r="F51" s="49">
        <v>9662</v>
      </c>
      <c r="G51" s="50">
        <v>3.0422086524529099</v>
      </c>
      <c r="H51" s="51">
        <v>310.30528255019681</v>
      </c>
      <c r="I51" s="51">
        <v>182.30188679245282</v>
      </c>
      <c r="J51" s="37"/>
    </row>
    <row r="52" spans="1:10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</row>
    <row r="53" spans="1:10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</row>
    <row r="54" spans="1:10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</row>
    <row r="55" spans="1:10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</row>
    <row r="56" spans="1:10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</row>
    <row r="57" spans="1:10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</row>
    <row r="63" spans="1:10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</row>
    <row r="64" spans="1:10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</row>
    <row r="65" spans="1:10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0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</row>
    <row r="67" spans="1:10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</row>
    <row r="68" spans="1:10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</row>
    <row r="69" spans="1:10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</row>
    <row r="70" spans="1:10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</row>
    <row r="71" spans="1:10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</row>
  </sheetData>
  <conditionalFormatting sqref="E2:F2">
    <cfRule type="cellIs" dxfId="61" priority="5" stopIfTrue="1" operator="equal">
      <formula>0</formula>
    </cfRule>
  </conditionalFormatting>
  <conditionalFormatting sqref="J2">
    <cfRule type="cellIs" dxfId="60" priority="4" stopIfTrue="1" operator="equal">
      <formula>0</formula>
    </cfRule>
  </conditionalFormatting>
  <conditionalFormatting sqref="I2">
    <cfRule type="cellIs" dxfId="59" priority="3" stopIfTrue="1" operator="equal">
      <formula>0</formula>
    </cfRule>
  </conditionalFormatting>
  <conditionalFormatting sqref="G2">
    <cfRule type="cellIs" dxfId="58" priority="2" stopIfTrue="1" operator="equal">
      <formula>0</formula>
    </cfRule>
  </conditionalFormatting>
  <conditionalFormatting sqref="H2">
    <cfRule type="cellIs" dxfId="57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203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4.42578125" style="18" customWidth="1"/>
    <col min="5" max="9" width="20.7109375" style="18" customWidth="1"/>
    <col min="10" max="16384" width="11.42578125" style="18"/>
  </cols>
  <sheetData>
    <row r="1" spans="1:9" ht="36" customHeight="1" x14ac:dyDescent="0.25">
      <c r="A1" s="33" t="s">
        <v>11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1</v>
      </c>
      <c r="C2" s="21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16.5" x14ac:dyDescent="0.3">
      <c r="A3" s="36" t="s">
        <v>83</v>
      </c>
      <c r="B3" s="36" t="s">
        <v>49</v>
      </c>
      <c r="C3" s="36" t="s">
        <v>50</v>
      </c>
      <c r="D3" s="25" t="s">
        <v>51</v>
      </c>
      <c r="E3" s="26">
        <v>56</v>
      </c>
      <c r="F3" s="26">
        <v>24359</v>
      </c>
      <c r="G3" s="27">
        <v>4.73773061291514</v>
      </c>
      <c r="H3" s="28">
        <v>483.24852251734427</v>
      </c>
      <c r="I3" s="28">
        <v>434.98214285714283</v>
      </c>
    </row>
    <row r="4" spans="1:9" ht="16.5" x14ac:dyDescent="0.3">
      <c r="A4" s="36" t="s">
        <v>84</v>
      </c>
      <c r="B4" s="36" t="s">
        <v>49</v>
      </c>
      <c r="C4" s="36" t="s">
        <v>50</v>
      </c>
      <c r="D4" s="25" t="s">
        <v>51</v>
      </c>
      <c r="E4" s="26">
        <v>1587</v>
      </c>
      <c r="F4" s="26">
        <v>718176</v>
      </c>
      <c r="G4" s="27">
        <v>4.8748366138662398</v>
      </c>
      <c r="H4" s="28">
        <v>497.23333461435647</v>
      </c>
      <c r="I4" s="28">
        <v>452.5368620037807</v>
      </c>
    </row>
    <row r="5" spans="1:9" ht="16.5" x14ac:dyDescent="0.3">
      <c r="A5" s="36" t="s">
        <v>85</v>
      </c>
      <c r="B5" s="36" t="s">
        <v>49</v>
      </c>
      <c r="C5" s="36" t="s">
        <v>50</v>
      </c>
      <c r="D5" s="25" t="s">
        <v>51</v>
      </c>
      <c r="E5" s="26">
        <v>481</v>
      </c>
      <c r="F5" s="26">
        <v>216687</v>
      </c>
      <c r="G5" s="27">
        <v>4.8866124409863101</v>
      </c>
      <c r="H5" s="28">
        <v>498.43446898060364</v>
      </c>
      <c r="I5" s="28">
        <v>450.49272349272348</v>
      </c>
    </row>
    <row r="6" spans="1:9" ht="16.5" x14ac:dyDescent="0.3">
      <c r="A6" s="36" t="s">
        <v>86</v>
      </c>
      <c r="B6" s="36" t="s">
        <v>49</v>
      </c>
      <c r="C6" s="36" t="s">
        <v>50</v>
      </c>
      <c r="D6" s="25" t="s">
        <v>51</v>
      </c>
      <c r="E6" s="26">
        <v>257</v>
      </c>
      <c r="F6" s="26">
        <v>112497</v>
      </c>
      <c r="G6" s="27">
        <v>4.8777924744659904</v>
      </c>
      <c r="H6" s="28">
        <v>497.534832395531</v>
      </c>
      <c r="I6" s="28">
        <v>437.73151750972761</v>
      </c>
    </row>
    <row r="7" spans="1:9" ht="16.5" x14ac:dyDescent="0.3">
      <c r="A7" s="36" t="s">
        <v>87</v>
      </c>
      <c r="B7" s="36" t="s">
        <v>49</v>
      </c>
      <c r="C7" s="36" t="s">
        <v>50</v>
      </c>
      <c r="D7" s="25" t="s">
        <v>51</v>
      </c>
      <c r="E7" s="26">
        <v>811</v>
      </c>
      <c r="F7" s="26">
        <v>353903</v>
      </c>
      <c r="G7" s="27">
        <v>4.8881602020892698</v>
      </c>
      <c r="H7" s="28">
        <v>498.59234061310553</v>
      </c>
      <c r="I7" s="28">
        <v>436.37854500616521</v>
      </c>
    </row>
    <row r="8" spans="1:9" ht="16.5" x14ac:dyDescent="0.3">
      <c r="A8" s="36" t="s">
        <v>88</v>
      </c>
      <c r="B8" s="36" t="s">
        <v>49</v>
      </c>
      <c r="C8" s="36" t="s">
        <v>50</v>
      </c>
      <c r="D8" s="25" t="s">
        <v>51</v>
      </c>
      <c r="E8" s="26">
        <v>1532</v>
      </c>
      <c r="F8" s="26">
        <v>674713</v>
      </c>
      <c r="G8" s="27">
        <v>4.85008038973608</v>
      </c>
      <c r="H8" s="28">
        <v>494.70819975308018</v>
      </c>
      <c r="I8" s="28">
        <v>440.41318537859007</v>
      </c>
    </row>
    <row r="9" spans="1:9" ht="16.5" x14ac:dyDescent="0.3">
      <c r="A9" s="36" t="s">
        <v>48</v>
      </c>
      <c r="B9" s="36" t="s">
        <v>49</v>
      </c>
      <c r="C9" s="36" t="s">
        <v>50</v>
      </c>
      <c r="D9" s="25" t="s">
        <v>51</v>
      </c>
      <c r="E9" s="26">
        <v>4724</v>
      </c>
      <c r="F9" s="26">
        <v>2100335</v>
      </c>
      <c r="G9" s="27">
        <v>4.8689120068941403</v>
      </c>
      <c r="H9" s="28">
        <v>496.62902470320233</v>
      </c>
      <c r="I9" s="28">
        <v>444.60944115156644</v>
      </c>
    </row>
    <row r="10" spans="1:9" ht="16.5" x14ac:dyDescent="0.3">
      <c r="A10" s="36" t="s">
        <v>83</v>
      </c>
      <c r="B10" s="36" t="s">
        <v>49</v>
      </c>
      <c r="C10" s="36" t="s">
        <v>53</v>
      </c>
      <c r="D10" s="25" t="s">
        <v>51</v>
      </c>
      <c r="E10" s="26">
        <v>58</v>
      </c>
      <c r="F10" s="26">
        <v>26301</v>
      </c>
      <c r="G10" s="27">
        <v>4.7275848827040798</v>
      </c>
      <c r="H10" s="28">
        <v>482.21365803581614</v>
      </c>
      <c r="I10" s="28">
        <v>453.4655172413793</v>
      </c>
    </row>
    <row r="11" spans="1:9" ht="16.5" x14ac:dyDescent="0.3">
      <c r="A11" s="36" t="s">
        <v>84</v>
      </c>
      <c r="B11" s="36" t="s">
        <v>49</v>
      </c>
      <c r="C11" s="36" t="s">
        <v>53</v>
      </c>
      <c r="D11" s="25" t="s">
        <v>51</v>
      </c>
      <c r="E11" s="26">
        <v>1033</v>
      </c>
      <c r="F11" s="26">
        <v>478120</v>
      </c>
      <c r="G11" s="27">
        <v>4.8114982640341299</v>
      </c>
      <c r="H11" s="28">
        <v>490.77282293148124</v>
      </c>
      <c r="I11" s="28">
        <v>462.8460793804453</v>
      </c>
    </row>
    <row r="12" spans="1:9" ht="16.5" x14ac:dyDescent="0.3">
      <c r="A12" s="36" t="s">
        <v>85</v>
      </c>
      <c r="B12" s="36" t="s">
        <v>49</v>
      </c>
      <c r="C12" s="36" t="s">
        <v>53</v>
      </c>
      <c r="D12" s="25" t="s">
        <v>51</v>
      </c>
      <c r="E12" s="26">
        <v>523</v>
      </c>
      <c r="F12" s="26">
        <v>245258</v>
      </c>
      <c r="G12" s="27">
        <v>4.8637554738275597</v>
      </c>
      <c r="H12" s="28">
        <v>496.1030583304111</v>
      </c>
      <c r="I12" s="28">
        <v>468.94455066921608</v>
      </c>
    </row>
    <row r="13" spans="1:9" ht="16.5" x14ac:dyDescent="0.3">
      <c r="A13" s="36" t="s">
        <v>86</v>
      </c>
      <c r="B13" s="36" t="s">
        <v>49</v>
      </c>
      <c r="C13" s="36" t="s">
        <v>53</v>
      </c>
      <c r="D13" s="25" t="s">
        <v>51</v>
      </c>
      <c r="E13" s="26">
        <v>77</v>
      </c>
      <c r="F13" s="26">
        <v>35116</v>
      </c>
      <c r="G13" s="27">
        <v>4.7769159357557802</v>
      </c>
      <c r="H13" s="28">
        <v>487.24542544708959</v>
      </c>
      <c r="I13" s="28">
        <v>456.05194805194805</v>
      </c>
    </row>
    <row r="14" spans="1:9" ht="16.5" x14ac:dyDescent="0.3">
      <c r="A14" s="36" t="s">
        <v>87</v>
      </c>
      <c r="B14" s="36" t="s">
        <v>49</v>
      </c>
      <c r="C14" s="36" t="s">
        <v>53</v>
      </c>
      <c r="D14" s="25" t="s">
        <v>51</v>
      </c>
      <c r="E14" s="26">
        <v>474</v>
      </c>
      <c r="F14" s="26">
        <v>213011</v>
      </c>
      <c r="G14" s="27">
        <v>4.86946932318049</v>
      </c>
      <c r="H14" s="28">
        <v>496.68587096440996</v>
      </c>
      <c r="I14" s="28">
        <v>449.39029535864978</v>
      </c>
    </row>
    <row r="15" spans="1:9" ht="16.5" x14ac:dyDescent="0.3">
      <c r="A15" s="36" t="s">
        <v>88</v>
      </c>
      <c r="B15" s="36" t="s">
        <v>49</v>
      </c>
      <c r="C15" s="36" t="s">
        <v>53</v>
      </c>
      <c r="D15" s="25" t="s">
        <v>51</v>
      </c>
      <c r="E15" s="26">
        <v>1105</v>
      </c>
      <c r="F15" s="26">
        <v>503247</v>
      </c>
      <c r="G15" s="27">
        <v>4.82</v>
      </c>
      <c r="H15" s="28">
        <v>491.64000000000004</v>
      </c>
      <c r="I15" s="28">
        <v>455.427149321267</v>
      </c>
    </row>
    <row r="16" spans="1:9" ht="16.5" x14ac:dyDescent="0.3">
      <c r="A16" s="36" t="s">
        <v>48</v>
      </c>
      <c r="B16" s="36" t="s">
        <v>49</v>
      </c>
      <c r="C16" s="36" t="s">
        <v>53</v>
      </c>
      <c r="D16" s="25" t="s">
        <v>51</v>
      </c>
      <c r="E16" s="26">
        <v>3270</v>
      </c>
      <c r="F16" s="26">
        <v>1501053</v>
      </c>
      <c r="G16" s="27">
        <v>4.8288341251108404</v>
      </c>
      <c r="H16" s="28">
        <v>492.54108076130575</v>
      </c>
      <c r="I16" s="28">
        <v>459.0376146788991</v>
      </c>
    </row>
    <row r="17" spans="1:9" ht="16.5" x14ac:dyDescent="0.3">
      <c r="A17" s="36" t="s">
        <v>83</v>
      </c>
      <c r="B17" s="36" t="s">
        <v>49</v>
      </c>
      <c r="C17" s="36" t="s">
        <v>54</v>
      </c>
      <c r="D17" s="25" t="s">
        <v>51</v>
      </c>
      <c r="E17" s="26">
        <v>111</v>
      </c>
      <c r="F17" s="26">
        <v>42314</v>
      </c>
      <c r="G17" s="27">
        <v>4.6367389043815299</v>
      </c>
      <c r="H17" s="28">
        <v>472.94736824691603</v>
      </c>
      <c r="I17" s="28">
        <v>381.2072072072072</v>
      </c>
    </row>
    <row r="18" spans="1:9" ht="16.5" x14ac:dyDescent="0.3">
      <c r="A18" s="36" t="s">
        <v>84</v>
      </c>
      <c r="B18" s="36" t="s">
        <v>49</v>
      </c>
      <c r="C18" s="36" t="s">
        <v>54</v>
      </c>
      <c r="D18" s="25" t="s">
        <v>51</v>
      </c>
      <c r="E18" s="26">
        <v>1664</v>
      </c>
      <c r="F18" s="26">
        <v>665955</v>
      </c>
      <c r="G18" s="27">
        <v>4.8072461953134997</v>
      </c>
      <c r="H18" s="28">
        <v>490.33911192197695</v>
      </c>
      <c r="I18" s="28">
        <v>400.21334134615387</v>
      </c>
    </row>
    <row r="19" spans="1:9" ht="16.5" x14ac:dyDescent="0.3">
      <c r="A19" s="36" t="s">
        <v>85</v>
      </c>
      <c r="B19" s="36" t="s">
        <v>49</v>
      </c>
      <c r="C19" s="36" t="s">
        <v>54</v>
      </c>
      <c r="D19" s="25" t="s">
        <v>51</v>
      </c>
      <c r="E19" s="26">
        <v>780</v>
      </c>
      <c r="F19" s="26">
        <v>320025</v>
      </c>
      <c r="G19" s="27">
        <v>4.8649043980939002</v>
      </c>
      <c r="H19" s="28">
        <v>496.22024860557781</v>
      </c>
      <c r="I19" s="28">
        <v>410.28846153846155</v>
      </c>
    </row>
    <row r="20" spans="1:9" ht="16.5" x14ac:dyDescent="0.3">
      <c r="A20" s="36" t="s">
        <v>86</v>
      </c>
      <c r="B20" s="36" t="s">
        <v>49</v>
      </c>
      <c r="C20" s="36" t="s">
        <v>54</v>
      </c>
      <c r="D20" s="25" t="s">
        <v>51</v>
      </c>
      <c r="E20" s="26">
        <v>205</v>
      </c>
      <c r="F20" s="26">
        <v>79365</v>
      </c>
      <c r="G20" s="27">
        <v>4.7360960120960103</v>
      </c>
      <c r="H20" s="28">
        <v>483.08179323379306</v>
      </c>
      <c r="I20" s="28">
        <v>387.14634146341461</v>
      </c>
    </row>
    <row r="21" spans="1:9" ht="16.5" x14ac:dyDescent="0.3">
      <c r="A21" s="36" t="s">
        <v>87</v>
      </c>
      <c r="B21" s="36" t="s">
        <v>49</v>
      </c>
      <c r="C21" s="36" t="s">
        <v>54</v>
      </c>
      <c r="D21" s="25" t="s">
        <v>51</v>
      </c>
      <c r="E21" s="26">
        <v>672</v>
      </c>
      <c r="F21" s="26">
        <v>255461</v>
      </c>
      <c r="G21" s="27">
        <v>4.7973143062933303</v>
      </c>
      <c r="H21" s="28">
        <v>489.32605924191967</v>
      </c>
      <c r="I21" s="28">
        <v>380.15029761904759</v>
      </c>
    </row>
    <row r="22" spans="1:9" ht="16.5" x14ac:dyDescent="0.3">
      <c r="A22" s="36" t="s">
        <v>88</v>
      </c>
      <c r="B22" s="36" t="s">
        <v>49</v>
      </c>
      <c r="C22" s="36" t="s">
        <v>54</v>
      </c>
      <c r="D22" s="25" t="s">
        <v>51</v>
      </c>
      <c r="E22" s="26">
        <v>1075</v>
      </c>
      <c r="F22" s="26">
        <v>413728</v>
      </c>
      <c r="G22" s="27">
        <v>4.7901490834558</v>
      </c>
      <c r="H22" s="28">
        <v>488.59520651249159</v>
      </c>
      <c r="I22" s="28">
        <v>384.86325581395351</v>
      </c>
    </row>
    <row r="23" spans="1:9" ht="16.5" x14ac:dyDescent="0.3">
      <c r="A23" s="36" t="s">
        <v>48</v>
      </c>
      <c r="B23" s="36" t="s">
        <v>49</v>
      </c>
      <c r="C23" s="36" t="s">
        <v>54</v>
      </c>
      <c r="D23" s="25" t="s">
        <v>51</v>
      </c>
      <c r="E23" s="26">
        <v>4507</v>
      </c>
      <c r="F23" s="26">
        <v>1776848</v>
      </c>
      <c r="G23" s="27">
        <v>4.8049835495213999</v>
      </c>
      <c r="H23" s="28">
        <v>490.10832205118277</v>
      </c>
      <c r="I23" s="28">
        <v>394.24184601730639</v>
      </c>
    </row>
    <row r="24" spans="1:9" ht="16.5" x14ac:dyDescent="0.3">
      <c r="A24" s="36" t="s">
        <v>83</v>
      </c>
      <c r="B24" s="36" t="s">
        <v>49</v>
      </c>
      <c r="C24" s="36" t="s">
        <v>55</v>
      </c>
      <c r="D24" s="25" t="s">
        <v>51</v>
      </c>
      <c r="E24" s="26">
        <v>110</v>
      </c>
      <c r="F24" s="26">
        <v>46325</v>
      </c>
      <c r="G24" s="27">
        <v>4.6763484079870503</v>
      </c>
      <c r="H24" s="28">
        <v>476.98753761467913</v>
      </c>
      <c r="I24" s="28">
        <v>421.13636363636363</v>
      </c>
    </row>
    <row r="25" spans="1:9" ht="16.5" x14ac:dyDescent="0.3">
      <c r="A25" s="36" t="s">
        <v>84</v>
      </c>
      <c r="B25" s="36" t="s">
        <v>49</v>
      </c>
      <c r="C25" s="36" t="s">
        <v>55</v>
      </c>
      <c r="D25" s="25" t="s">
        <v>51</v>
      </c>
      <c r="E25" s="26">
        <v>900</v>
      </c>
      <c r="F25" s="26">
        <v>377461</v>
      </c>
      <c r="G25" s="27">
        <v>4.7465643337987196</v>
      </c>
      <c r="H25" s="28">
        <v>484.14956204746937</v>
      </c>
      <c r="I25" s="28">
        <v>419.40111111111111</v>
      </c>
    </row>
    <row r="26" spans="1:9" ht="16.5" x14ac:dyDescent="0.3">
      <c r="A26" s="36" t="s">
        <v>85</v>
      </c>
      <c r="B26" s="36" t="s">
        <v>49</v>
      </c>
      <c r="C26" s="36" t="s">
        <v>55</v>
      </c>
      <c r="D26" s="25" t="s">
        <v>51</v>
      </c>
      <c r="E26" s="26">
        <v>957</v>
      </c>
      <c r="F26" s="26">
        <v>419601</v>
      </c>
      <c r="G26" s="27">
        <v>4.8450280623735402</v>
      </c>
      <c r="H26" s="28">
        <v>494.1928623621011</v>
      </c>
      <c r="I26" s="28">
        <v>438.45454545454544</v>
      </c>
    </row>
    <row r="27" spans="1:9" ht="16.5" x14ac:dyDescent="0.3">
      <c r="A27" s="36" t="s">
        <v>86</v>
      </c>
      <c r="B27" s="36" t="s">
        <v>49</v>
      </c>
      <c r="C27" s="36" t="s">
        <v>55</v>
      </c>
      <c r="D27" s="25" t="s">
        <v>51</v>
      </c>
      <c r="E27" s="26">
        <v>77</v>
      </c>
      <c r="F27" s="26">
        <v>31010</v>
      </c>
      <c r="G27" s="27">
        <v>4.6685253144147003</v>
      </c>
      <c r="H27" s="28">
        <v>476.18958207029942</v>
      </c>
      <c r="I27" s="28">
        <v>402.72727272727275</v>
      </c>
    </row>
    <row r="28" spans="1:9" ht="16.5" x14ac:dyDescent="0.3">
      <c r="A28" s="36" t="s">
        <v>87</v>
      </c>
      <c r="B28" s="36" t="s">
        <v>49</v>
      </c>
      <c r="C28" s="36" t="s">
        <v>55</v>
      </c>
      <c r="D28" s="25" t="s">
        <v>51</v>
      </c>
      <c r="E28" s="26">
        <v>227</v>
      </c>
      <c r="F28" s="26">
        <v>93304</v>
      </c>
      <c r="G28" s="27">
        <v>4.8318565120466399</v>
      </c>
      <c r="H28" s="28">
        <v>492.84936422875728</v>
      </c>
      <c r="I28" s="28">
        <v>411.03083700440527</v>
      </c>
    </row>
    <row r="29" spans="1:9" ht="16.5" x14ac:dyDescent="0.3">
      <c r="A29" s="36" t="s">
        <v>88</v>
      </c>
      <c r="B29" s="36" t="s">
        <v>49</v>
      </c>
      <c r="C29" s="36" t="s">
        <v>55</v>
      </c>
      <c r="D29" s="25" t="s">
        <v>51</v>
      </c>
      <c r="E29" s="26">
        <v>314</v>
      </c>
      <c r="F29" s="26">
        <v>127495</v>
      </c>
      <c r="G29" s="27">
        <v>4.79</v>
      </c>
      <c r="H29" s="28">
        <v>488.58</v>
      </c>
      <c r="I29" s="28">
        <v>406.03503184713378</v>
      </c>
    </row>
    <row r="30" spans="1:9" ht="16.5" x14ac:dyDescent="0.3">
      <c r="A30" s="36" t="s">
        <v>48</v>
      </c>
      <c r="B30" s="36" t="s">
        <v>49</v>
      </c>
      <c r="C30" s="36" t="s">
        <v>55</v>
      </c>
      <c r="D30" s="25" t="s">
        <v>51</v>
      </c>
      <c r="E30" s="26">
        <v>2585</v>
      </c>
      <c r="F30" s="26">
        <v>1095196</v>
      </c>
      <c r="G30" s="27">
        <v>4.7914317985091204</v>
      </c>
      <c r="H30" s="28">
        <v>488.72604344793029</v>
      </c>
      <c r="I30" s="28">
        <v>423.673500967118</v>
      </c>
    </row>
    <row r="31" spans="1:9" ht="16.5" x14ac:dyDescent="0.3">
      <c r="A31" s="36" t="s">
        <v>83</v>
      </c>
      <c r="B31" s="36" t="s">
        <v>49</v>
      </c>
      <c r="C31" s="36" t="s">
        <v>56</v>
      </c>
      <c r="D31" s="25" t="s">
        <v>51</v>
      </c>
      <c r="E31" s="26">
        <v>98</v>
      </c>
      <c r="F31" s="26">
        <v>35803</v>
      </c>
      <c r="G31" s="27">
        <v>4.3672837471720198</v>
      </c>
      <c r="H31" s="28">
        <v>445.46294221154602</v>
      </c>
      <c r="I31" s="28">
        <v>365.33673469387753</v>
      </c>
    </row>
    <row r="32" spans="1:9" ht="16.5" x14ac:dyDescent="0.3">
      <c r="A32" s="36" t="s">
        <v>84</v>
      </c>
      <c r="B32" s="36" t="s">
        <v>49</v>
      </c>
      <c r="C32" s="36" t="s">
        <v>56</v>
      </c>
      <c r="D32" s="25" t="s">
        <v>51</v>
      </c>
      <c r="E32" s="26">
        <v>417</v>
      </c>
      <c r="F32" s="26">
        <v>145594</v>
      </c>
      <c r="G32" s="27">
        <v>4.4817309092407704</v>
      </c>
      <c r="H32" s="28">
        <v>457.13655274255859</v>
      </c>
      <c r="I32" s="28">
        <v>349.14628297362111</v>
      </c>
    </row>
    <row r="33" spans="1:9" ht="16.5" x14ac:dyDescent="0.3">
      <c r="A33" s="36" t="s">
        <v>85</v>
      </c>
      <c r="B33" s="36" t="s">
        <v>49</v>
      </c>
      <c r="C33" s="36" t="s">
        <v>56</v>
      </c>
      <c r="D33" s="25" t="s">
        <v>51</v>
      </c>
      <c r="E33" s="26">
        <v>137</v>
      </c>
      <c r="F33" s="26">
        <v>49406</v>
      </c>
      <c r="G33" s="27">
        <v>4.5684325790389799</v>
      </c>
      <c r="H33" s="28">
        <v>465.98012306197597</v>
      </c>
      <c r="I33" s="28">
        <v>360.62773722627736</v>
      </c>
    </row>
    <row r="34" spans="1:9" ht="16.5" x14ac:dyDescent="0.3">
      <c r="A34" s="36" t="s">
        <v>86</v>
      </c>
      <c r="B34" s="36" t="s">
        <v>49</v>
      </c>
      <c r="C34" s="36" t="s">
        <v>56</v>
      </c>
      <c r="D34" s="25" t="s">
        <v>51</v>
      </c>
      <c r="E34" s="26">
        <v>108</v>
      </c>
      <c r="F34" s="26">
        <v>37787</v>
      </c>
      <c r="G34" s="27">
        <v>4.3834755339137796</v>
      </c>
      <c r="H34" s="28">
        <v>447.11450445920553</v>
      </c>
      <c r="I34" s="28">
        <v>349.87962962962962</v>
      </c>
    </row>
    <row r="35" spans="1:9" ht="16.5" x14ac:dyDescent="0.3">
      <c r="A35" s="36" t="s">
        <v>87</v>
      </c>
      <c r="B35" s="36" t="s">
        <v>49</v>
      </c>
      <c r="C35" s="36" t="s">
        <v>56</v>
      </c>
      <c r="D35" s="25" t="s">
        <v>51</v>
      </c>
      <c r="E35" s="26">
        <v>163</v>
      </c>
      <c r="F35" s="26">
        <v>53980</v>
      </c>
      <c r="G35" s="27">
        <v>4.2653052982586104</v>
      </c>
      <c r="H35" s="28">
        <v>435.06114042237823</v>
      </c>
      <c r="I35" s="28">
        <v>331.16564417177915</v>
      </c>
    </row>
    <row r="36" spans="1:9" ht="16.5" x14ac:dyDescent="0.3">
      <c r="A36" s="36" t="s">
        <v>88</v>
      </c>
      <c r="B36" s="36" t="s">
        <v>49</v>
      </c>
      <c r="C36" s="36" t="s">
        <v>56</v>
      </c>
      <c r="D36" s="25" t="s">
        <v>51</v>
      </c>
      <c r="E36" s="26">
        <v>140</v>
      </c>
      <c r="F36" s="26">
        <v>44541</v>
      </c>
      <c r="G36" s="27">
        <v>4.13</v>
      </c>
      <c r="H36" s="28">
        <v>421.26</v>
      </c>
      <c r="I36" s="28">
        <v>318.14999999999998</v>
      </c>
    </row>
    <row r="37" spans="1:9" ht="16.5" x14ac:dyDescent="0.3">
      <c r="A37" s="36" t="s">
        <v>48</v>
      </c>
      <c r="B37" s="36" t="s">
        <v>49</v>
      </c>
      <c r="C37" s="36" t="s">
        <v>56</v>
      </c>
      <c r="D37" s="25" t="s">
        <v>51</v>
      </c>
      <c r="E37" s="26">
        <v>1063</v>
      </c>
      <c r="F37" s="26">
        <v>367111</v>
      </c>
      <c r="G37" s="27">
        <v>4.3976259768843802</v>
      </c>
      <c r="H37" s="28">
        <v>448.5578496422068</v>
      </c>
      <c r="I37" s="28">
        <v>345.35371589840076</v>
      </c>
    </row>
    <row r="38" spans="1:9" ht="16.5" x14ac:dyDescent="0.3">
      <c r="A38" s="36" t="s">
        <v>83</v>
      </c>
      <c r="B38" s="36" t="s">
        <v>49</v>
      </c>
      <c r="C38" s="36" t="s">
        <v>57</v>
      </c>
      <c r="D38" s="25" t="s">
        <v>51</v>
      </c>
      <c r="E38" s="26">
        <v>74</v>
      </c>
      <c r="F38" s="26">
        <v>28900</v>
      </c>
      <c r="G38" s="27">
        <v>4.4419217993079601</v>
      </c>
      <c r="H38" s="28">
        <v>453.07602352941194</v>
      </c>
      <c r="I38" s="28">
        <v>390.54054054054052</v>
      </c>
    </row>
    <row r="39" spans="1:9" ht="16.5" x14ac:dyDescent="0.3">
      <c r="A39" s="36" t="s">
        <v>84</v>
      </c>
      <c r="B39" s="36" t="s">
        <v>49</v>
      </c>
      <c r="C39" s="36" t="s">
        <v>57</v>
      </c>
      <c r="D39" s="25" t="s">
        <v>51</v>
      </c>
      <c r="E39" s="26">
        <v>676</v>
      </c>
      <c r="F39" s="26">
        <v>261091</v>
      </c>
      <c r="G39" s="27">
        <v>4.5202378864074202</v>
      </c>
      <c r="H39" s="28">
        <v>461.06426441355688</v>
      </c>
      <c r="I39" s="28">
        <v>386.22928994082838</v>
      </c>
    </row>
    <row r="40" spans="1:9" ht="16.5" x14ac:dyDescent="0.3">
      <c r="A40" s="36" t="s">
        <v>85</v>
      </c>
      <c r="B40" s="36" t="s">
        <v>49</v>
      </c>
      <c r="C40" s="36" t="s">
        <v>57</v>
      </c>
      <c r="D40" s="25" t="s">
        <v>51</v>
      </c>
      <c r="E40" s="26">
        <v>179</v>
      </c>
      <c r="F40" s="26">
        <v>69695</v>
      </c>
      <c r="G40" s="27">
        <v>4.5811581892531699</v>
      </c>
      <c r="H40" s="28">
        <v>467.27813530382332</v>
      </c>
      <c r="I40" s="28">
        <v>389.35754189944134</v>
      </c>
    </row>
    <row r="41" spans="1:9" ht="16.5" x14ac:dyDescent="0.3">
      <c r="A41" s="36" t="s">
        <v>86</v>
      </c>
      <c r="B41" s="36" t="s">
        <v>49</v>
      </c>
      <c r="C41" s="36" t="s">
        <v>57</v>
      </c>
      <c r="D41" s="25" t="s">
        <v>51</v>
      </c>
      <c r="E41" s="26">
        <v>95</v>
      </c>
      <c r="F41" s="26">
        <v>36322</v>
      </c>
      <c r="G41" s="27">
        <v>4.4232985518418602</v>
      </c>
      <c r="H41" s="28">
        <v>451.17645228786972</v>
      </c>
      <c r="I41" s="28">
        <v>382.33684210526314</v>
      </c>
    </row>
    <row r="42" spans="1:9" ht="16.5" x14ac:dyDescent="0.3">
      <c r="A42" s="36" t="s">
        <v>87</v>
      </c>
      <c r="B42" s="36" t="s">
        <v>49</v>
      </c>
      <c r="C42" s="36" t="s">
        <v>57</v>
      </c>
      <c r="D42" s="25" t="s">
        <v>51</v>
      </c>
      <c r="E42" s="26">
        <v>46</v>
      </c>
      <c r="F42" s="26">
        <v>16716</v>
      </c>
      <c r="G42" s="27">
        <v>4.3051770758554699</v>
      </c>
      <c r="H42" s="28">
        <v>439.12806173725795</v>
      </c>
      <c r="I42" s="28">
        <v>363.39130434782606</v>
      </c>
    </row>
    <row r="43" spans="1:9" ht="16.5" x14ac:dyDescent="0.3">
      <c r="A43" s="36" t="s">
        <v>88</v>
      </c>
      <c r="B43" s="36" t="s">
        <v>49</v>
      </c>
      <c r="C43" s="36" t="s">
        <v>57</v>
      </c>
      <c r="D43" s="25" t="s">
        <v>51</v>
      </c>
      <c r="E43" s="26">
        <v>32</v>
      </c>
      <c r="F43" s="26">
        <v>12274</v>
      </c>
      <c r="G43" s="27">
        <v>4.3099999999999996</v>
      </c>
      <c r="H43" s="28">
        <v>439.61999999999995</v>
      </c>
      <c r="I43" s="28">
        <v>383.5625</v>
      </c>
    </row>
    <row r="44" spans="1:9" ht="16.5" x14ac:dyDescent="0.3">
      <c r="A44" s="36" t="s">
        <v>48</v>
      </c>
      <c r="B44" s="36" t="s">
        <v>49</v>
      </c>
      <c r="C44" s="36" t="s">
        <v>57</v>
      </c>
      <c r="D44" s="25" t="s">
        <v>51</v>
      </c>
      <c r="E44" s="26">
        <v>1102</v>
      </c>
      <c r="F44" s="26">
        <v>424998</v>
      </c>
      <c r="G44" s="27">
        <v>4.5020873509993002</v>
      </c>
      <c r="H44" s="28">
        <v>459.21290980192862</v>
      </c>
      <c r="I44" s="28">
        <v>385.66061705989108</v>
      </c>
    </row>
    <row r="45" spans="1:9" ht="16.5" x14ac:dyDescent="0.3">
      <c r="A45" s="36" t="s">
        <v>83</v>
      </c>
      <c r="B45" s="36" t="s">
        <v>59</v>
      </c>
      <c r="C45" s="36" t="s">
        <v>53</v>
      </c>
      <c r="D45" s="25" t="s">
        <v>51</v>
      </c>
      <c r="E45" s="26">
        <v>188</v>
      </c>
      <c r="F45" s="26">
        <v>68935</v>
      </c>
      <c r="G45" s="27">
        <v>4.4050601291071301</v>
      </c>
      <c r="H45" s="28">
        <v>449.31613316892725</v>
      </c>
      <c r="I45" s="28">
        <v>366.67553191489361</v>
      </c>
    </row>
    <row r="46" spans="1:9" ht="16.5" x14ac:dyDescent="0.3">
      <c r="A46" s="36" t="s">
        <v>84</v>
      </c>
      <c r="B46" s="36" t="s">
        <v>59</v>
      </c>
      <c r="C46" s="36" t="s">
        <v>53</v>
      </c>
      <c r="D46" s="25" t="s">
        <v>51</v>
      </c>
      <c r="E46" s="26">
        <v>77</v>
      </c>
      <c r="F46" s="26">
        <v>29091</v>
      </c>
      <c r="G46" s="27">
        <v>4.5173813206833699</v>
      </c>
      <c r="H46" s="28">
        <v>460.77289470970373</v>
      </c>
      <c r="I46" s="28">
        <v>377.80519480519479</v>
      </c>
    </row>
    <row r="47" spans="1:9" ht="16.5" x14ac:dyDescent="0.3">
      <c r="A47" s="36" t="s">
        <v>85</v>
      </c>
      <c r="B47" s="36" t="s">
        <v>59</v>
      </c>
      <c r="C47" s="36" t="s">
        <v>53</v>
      </c>
      <c r="D47" s="25" t="s">
        <v>51</v>
      </c>
      <c r="E47" s="26">
        <v>59</v>
      </c>
      <c r="F47" s="26">
        <v>21945</v>
      </c>
      <c r="G47" s="27">
        <v>4.4952709045340598</v>
      </c>
      <c r="H47" s="28">
        <v>458.51763226247408</v>
      </c>
      <c r="I47" s="28">
        <v>371.94915254237287</v>
      </c>
    </row>
    <row r="48" spans="1:9" ht="16.5" x14ac:dyDescent="0.3">
      <c r="A48" s="36" t="s">
        <v>86</v>
      </c>
      <c r="B48" s="36" t="s">
        <v>59</v>
      </c>
      <c r="C48" s="36" t="s">
        <v>53</v>
      </c>
      <c r="D48" s="25" t="s">
        <v>51</v>
      </c>
      <c r="E48" s="26">
        <v>137</v>
      </c>
      <c r="F48" s="26">
        <v>46852</v>
      </c>
      <c r="G48" s="27">
        <v>4.5123744984205603</v>
      </c>
      <c r="H48" s="28">
        <v>460.26219883889712</v>
      </c>
      <c r="I48" s="28">
        <v>341.98540145985402</v>
      </c>
    </row>
    <row r="49" spans="1:9" ht="16.5" x14ac:dyDescent="0.3">
      <c r="A49" s="36" t="s">
        <v>87</v>
      </c>
      <c r="B49" s="36" t="s">
        <v>59</v>
      </c>
      <c r="C49" s="36" t="s">
        <v>53</v>
      </c>
      <c r="D49" s="25" t="s">
        <v>51</v>
      </c>
      <c r="E49" s="26">
        <v>216</v>
      </c>
      <c r="F49" s="26">
        <v>76589</v>
      </c>
      <c r="G49" s="27">
        <v>4.55088237214221</v>
      </c>
      <c r="H49" s="28">
        <v>464.19000195850543</v>
      </c>
      <c r="I49" s="28">
        <v>354.5787037037037</v>
      </c>
    </row>
    <row r="50" spans="1:9" ht="16.5" x14ac:dyDescent="0.3">
      <c r="A50" s="36" t="s">
        <v>88</v>
      </c>
      <c r="B50" s="36" t="s">
        <v>59</v>
      </c>
      <c r="C50" s="36" t="s">
        <v>53</v>
      </c>
      <c r="D50" s="25" t="s">
        <v>51</v>
      </c>
      <c r="E50" s="26">
        <v>551</v>
      </c>
      <c r="F50" s="26">
        <v>209975</v>
      </c>
      <c r="G50" s="27">
        <v>4.5265141088224796</v>
      </c>
      <c r="H50" s="28">
        <v>461.70443909989291</v>
      </c>
      <c r="I50" s="28">
        <v>381.07985480943739</v>
      </c>
    </row>
    <row r="51" spans="1:9" ht="16.5" x14ac:dyDescent="0.3">
      <c r="A51" s="36" t="s">
        <v>48</v>
      </c>
      <c r="B51" s="36" t="s">
        <v>59</v>
      </c>
      <c r="C51" s="36" t="s">
        <v>53</v>
      </c>
      <c r="D51" s="25" t="s">
        <v>51</v>
      </c>
      <c r="E51" s="26">
        <v>1228</v>
      </c>
      <c r="F51" s="26">
        <v>453387</v>
      </c>
      <c r="G51" s="27">
        <v>4.5086047460558003</v>
      </c>
      <c r="H51" s="28">
        <v>459.87768409769166</v>
      </c>
      <c r="I51" s="28">
        <v>369.20765472312706</v>
      </c>
    </row>
    <row r="52" spans="1:9" ht="16.5" x14ac:dyDescent="0.3">
      <c r="A52" s="36" t="s">
        <v>83</v>
      </c>
      <c r="B52" s="36" t="s">
        <v>59</v>
      </c>
      <c r="C52" s="36" t="s">
        <v>60</v>
      </c>
      <c r="D52" s="25" t="s">
        <v>51</v>
      </c>
      <c r="E52" s="26" t="s">
        <v>68</v>
      </c>
      <c r="F52" s="26" t="s">
        <v>68</v>
      </c>
      <c r="G52" s="27" t="s">
        <v>68</v>
      </c>
      <c r="H52" s="28" t="s">
        <v>68</v>
      </c>
      <c r="I52" s="28" t="s">
        <v>68</v>
      </c>
    </row>
    <row r="53" spans="1:9" ht="16.5" x14ac:dyDescent="0.3">
      <c r="A53" s="36" t="s">
        <v>84</v>
      </c>
      <c r="B53" s="36" t="s">
        <v>59</v>
      </c>
      <c r="C53" s="36" t="s">
        <v>60</v>
      </c>
      <c r="D53" s="25" t="s">
        <v>51</v>
      </c>
      <c r="E53" s="26" t="s">
        <v>68</v>
      </c>
      <c r="F53" s="26" t="s">
        <v>68</v>
      </c>
      <c r="G53" s="27" t="s">
        <v>68</v>
      </c>
      <c r="H53" s="28" t="s">
        <v>68</v>
      </c>
      <c r="I53" s="28" t="s">
        <v>68</v>
      </c>
    </row>
    <row r="54" spans="1:9" ht="16.5" x14ac:dyDescent="0.3">
      <c r="A54" s="36" t="s">
        <v>85</v>
      </c>
      <c r="B54" s="36" t="s">
        <v>59</v>
      </c>
      <c r="C54" s="36" t="s">
        <v>60</v>
      </c>
      <c r="D54" s="25" t="s">
        <v>51</v>
      </c>
      <c r="E54" s="26" t="s">
        <v>68</v>
      </c>
      <c r="F54" s="26" t="s">
        <v>68</v>
      </c>
      <c r="G54" s="27" t="s">
        <v>68</v>
      </c>
      <c r="H54" s="28" t="s">
        <v>68</v>
      </c>
      <c r="I54" s="28" t="s">
        <v>68</v>
      </c>
    </row>
    <row r="55" spans="1:9" ht="16.5" x14ac:dyDescent="0.3">
      <c r="A55" s="36" t="s">
        <v>86</v>
      </c>
      <c r="B55" s="36" t="s">
        <v>59</v>
      </c>
      <c r="C55" s="36" t="s">
        <v>60</v>
      </c>
      <c r="D55" s="25" t="s">
        <v>51</v>
      </c>
      <c r="E55" s="26" t="s">
        <v>68</v>
      </c>
      <c r="F55" s="26" t="s">
        <v>68</v>
      </c>
      <c r="G55" s="27" t="s">
        <v>68</v>
      </c>
      <c r="H55" s="28" t="s">
        <v>68</v>
      </c>
      <c r="I55" s="28" t="s">
        <v>68</v>
      </c>
    </row>
    <row r="56" spans="1:9" ht="16.5" x14ac:dyDescent="0.3">
      <c r="A56" s="36" t="s">
        <v>87</v>
      </c>
      <c r="B56" s="36" t="s">
        <v>59</v>
      </c>
      <c r="C56" s="36" t="s">
        <v>60</v>
      </c>
      <c r="D56" s="25" t="s">
        <v>51</v>
      </c>
      <c r="E56" s="26">
        <v>202</v>
      </c>
      <c r="F56" s="26">
        <v>75306</v>
      </c>
      <c r="G56" s="27">
        <v>4.5257731123682001</v>
      </c>
      <c r="H56" s="28">
        <v>461.62885746155644</v>
      </c>
      <c r="I56" s="28">
        <v>372.80198019801981</v>
      </c>
    </row>
    <row r="57" spans="1:9" ht="16.5" x14ac:dyDescent="0.3">
      <c r="A57" s="36" t="s">
        <v>88</v>
      </c>
      <c r="B57" s="36" t="s">
        <v>59</v>
      </c>
      <c r="C57" s="36" t="s">
        <v>60</v>
      </c>
      <c r="D57" s="25" t="s">
        <v>51</v>
      </c>
      <c r="E57" s="26">
        <v>440</v>
      </c>
      <c r="F57" s="26">
        <v>180547</v>
      </c>
      <c r="G57" s="27">
        <v>4.48939251275291</v>
      </c>
      <c r="H57" s="28">
        <v>457.91803630079681</v>
      </c>
      <c r="I57" s="28">
        <v>410.33409090909089</v>
      </c>
    </row>
    <row r="58" spans="1:9" ht="16.5" x14ac:dyDescent="0.3">
      <c r="A58" s="36" t="s">
        <v>48</v>
      </c>
      <c r="B58" s="36" t="s">
        <v>59</v>
      </c>
      <c r="C58" s="36" t="s">
        <v>60</v>
      </c>
      <c r="D58" s="25" t="s">
        <v>51</v>
      </c>
      <c r="E58" s="26">
        <v>702</v>
      </c>
      <c r="F58" s="26">
        <v>279311</v>
      </c>
      <c r="G58" s="27">
        <v>4.5009221978368199</v>
      </c>
      <c r="H58" s="28">
        <v>459.09406417935566</v>
      </c>
      <c r="I58" s="28">
        <v>397.87891737891738</v>
      </c>
    </row>
    <row r="59" spans="1:9" ht="16.5" x14ac:dyDescent="0.3">
      <c r="A59" s="36" t="s">
        <v>83</v>
      </c>
      <c r="B59" s="36" t="s">
        <v>59</v>
      </c>
      <c r="C59" s="36" t="s">
        <v>54</v>
      </c>
      <c r="D59" s="25" t="s">
        <v>51</v>
      </c>
      <c r="E59" s="26">
        <v>61</v>
      </c>
      <c r="F59" s="26">
        <v>18698</v>
      </c>
      <c r="G59" s="27">
        <v>4.3569274788747503</v>
      </c>
      <c r="H59" s="28">
        <v>444.40660284522454</v>
      </c>
      <c r="I59" s="28">
        <v>306.52459016393442</v>
      </c>
    </row>
    <row r="60" spans="1:9" ht="16.5" x14ac:dyDescent="0.3">
      <c r="A60" s="36" t="s">
        <v>84</v>
      </c>
      <c r="B60" s="36" t="s">
        <v>59</v>
      </c>
      <c r="C60" s="36" t="s">
        <v>54</v>
      </c>
      <c r="D60" s="25" t="s">
        <v>51</v>
      </c>
      <c r="E60" s="26">
        <v>78</v>
      </c>
      <c r="F60" s="26">
        <v>23207</v>
      </c>
      <c r="G60" s="27">
        <v>4.40673460593786</v>
      </c>
      <c r="H60" s="28">
        <v>449.4869298056617</v>
      </c>
      <c r="I60" s="28">
        <v>297.52564102564105</v>
      </c>
    </row>
    <row r="61" spans="1:9" ht="16.5" x14ac:dyDescent="0.3">
      <c r="A61" s="36" t="s">
        <v>85</v>
      </c>
      <c r="B61" s="36" t="s">
        <v>59</v>
      </c>
      <c r="C61" s="36" t="s">
        <v>54</v>
      </c>
      <c r="D61" s="25" t="s">
        <v>51</v>
      </c>
      <c r="E61" s="26">
        <v>43</v>
      </c>
      <c r="F61" s="26">
        <v>12976</v>
      </c>
      <c r="G61" s="27">
        <v>4.41445283600493</v>
      </c>
      <c r="H61" s="28">
        <v>450.27418927250284</v>
      </c>
      <c r="I61" s="28">
        <v>301.76744186046511</v>
      </c>
    </row>
    <row r="62" spans="1:9" ht="16.5" x14ac:dyDescent="0.3">
      <c r="A62" s="36" t="s">
        <v>86</v>
      </c>
      <c r="B62" s="36" t="s">
        <v>59</v>
      </c>
      <c r="C62" s="36" t="s">
        <v>54</v>
      </c>
      <c r="D62" s="25" t="s">
        <v>51</v>
      </c>
      <c r="E62" s="26">
        <v>54</v>
      </c>
      <c r="F62" s="26">
        <v>16067</v>
      </c>
      <c r="G62" s="27">
        <v>4.3712858654384803</v>
      </c>
      <c r="H62" s="28">
        <v>445.87115827472496</v>
      </c>
      <c r="I62" s="28">
        <v>297.53703703703701</v>
      </c>
    </row>
    <row r="63" spans="1:9" ht="16.5" x14ac:dyDescent="0.3">
      <c r="A63" s="36" t="s">
        <v>87</v>
      </c>
      <c r="B63" s="36" t="s">
        <v>59</v>
      </c>
      <c r="C63" s="36" t="s">
        <v>54</v>
      </c>
      <c r="D63" s="25" t="s">
        <v>51</v>
      </c>
      <c r="E63" s="26">
        <v>157</v>
      </c>
      <c r="F63" s="26">
        <v>45356</v>
      </c>
      <c r="G63" s="27">
        <v>4.4543112267395699</v>
      </c>
      <c r="H63" s="28">
        <v>454.33974512743612</v>
      </c>
      <c r="I63" s="28">
        <v>288.89171974522293</v>
      </c>
    </row>
    <row r="64" spans="1:9" ht="16.5" x14ac:dyDescent="0.3">
      <c r="A64" s="36" t="s">
        <v>88</v>
      </c>
      <c r="B64" s="36" t="s">
        <v>59</v>
      </c>
      <c r="C64" s="36" t="s">
        <v>54</v>
      </c>
      <c r="D64" s="25" t="s">
        <v>51</v>
      </c>
      <c r="E64" s="26">
        <v>229</v>
      </c>
      <c r="F64" s="26">
        <v>68806</v>
      </c>
      <c r="G64" s="27">
        <v>4.4155883207859796</v>
      </c>
      <c r="H64" s="28">
        <v>450.39000872016993</v>
      </c>
      <c r="I64" s="28">
        <v>300.46288209606985</v>
      </c>
    </row>
    <row r="65" spans="1:9" ht="16.5" x14ac:dyDescent="0.3">
      <c r="A65" s="36" t="s">
        <v>48</v>
      </c>
      <c r="B65" s="36" t="s">
        <v>59</v>
      </c>
      <c r="C65" s="36" t="s">
        <v>54</v>
      </c>
      <c r="D65" s="25" t="s">
        <v>51</v>
      </c>
      <c r="E65" s="26">
        <v>622</v>
      </c>
      <c r="F65" s="26">
        <v>185110</v>
      </c>
      <c r="G65" s="27">
        <v>4.4141160391118799</v>
      </c>
      <c r="H65" s="28">
        <v>450.23983598941174</v>
      </c>
      <c r="I65" s="28">
        <v>297.60450160771705</v>
      </c>
    </row>
    <row r="66" spans="1:9" ht="16.5" x14ac:dyDescent="0.3">
      <c r="A66" s="36" t="s">
        <v>83</v>
      </c>
      <c r="B66" s="36" t="s">
        <v>59</v>
      </c>
      <c r="C66" s="36" t="s">
        <v>55</v>
      </c>
      <c r="D66" s="25" t="s">
        <v>51</v>
      </c>
      <c r="E66" s="26">
        <v>560</v>
      </c>
      <c r="F66" s="26">
        <v>188073</v>
      </c>
      <c r="G66" s="27">
        <v>4.3783344765064598</v>
      </c>
      <c r="H66" s="28">
        <v>446.59011660365888</v>
      </c>
      <c r="I66" s="28">
        <v>335.84464285714284</v>
      </c>
    </row>
    <row r="67" spans="1:9" ht="16.5" x14ac:dyDescent="0.3">
      <c r="A67" s="36" t="s">
        <v>84</v>
      </c>
      <c r="B67" s="36" t="s">
        <v>59</v>
      </c>
      <c r="C67" s="36" t="s">
        <v>55</v>
      </c>
      <c r="D67" s="25" t="s">
        <v>51</v>
      </c>
      <c r="E67" s="26">
        <v>396</v>
      </c>
      <c r="F67" s="26">
        <v>135041</v>
      </c>
      <c r="G67" s="27">
        <v>4.4012853874008604</v>
      </c>
      <c r="H67" s="28">
        <v>448.93110951488774</v>
      </c>
      <c r="I67" s="28">
        <v>341.01262626262627</v>
      </c>
    </row>
    <row r="68" spans="1:9" ht="16.5" x14ac:dyDescent="0.3">
      <c r="A68" s="36" t="s">
        <v>85</v>
      </c>
      <c r="B68" s="36" t="s">
        <v>59</v>
      </c>
      <c r="C68" s="36" t="s">
        <v>55</v>
      </c>
      <c r="D68" s="25" t="s">
        <v>51</v>
      </c>
      <c r="E68" s="26">
        <v>269</v>
      </c>
      <c r="F68" s="26">
        <v>90486</v>
      </c>
      <c r="G68" s="27">
        <v>4.4782090047079102</v>
      </c>
      <c r="H68" s="28">
        <v>456.77731848020682</v>
      </c>
      <c r="I68" s="28">
        <v>336.37918215613382</v>
      </c>
    </row>
    <row r="69" spans="1:9" ht="16.5" x14ac:dyDescent="0.3">
      <c r="A69" s="36" t="s">
        <v>86</v>
      </c>
      <c r="B69" s="36" t="s">
        <v>59</v>
      </c>
      <c r="C69" s="36" t="s">
        <v>55</v>
      </c>
      <c r="D69" s="25" t="s">
        <v>51</v>
      </c>
      <c r="E69" s="26">
        <v>180</v>
      </c>
      <c r="F69" s="26">
        <v>60474</v>
      </c>
      <c r="G69" s="27">
        <v>4.4493441809703302</v>
      </c>
      <c r="H69" s="28">
        <v>453.8331064589737</v>
      </c>
      <c r="I69" s="28">
        <v>335.96666666666664</v>
      </c>
    </row>
    <row r="70" spans="1:9" ht="16.5" x14ac:dyDescent="0.3">
      <c r="A70" s="36" t="s">
        <v>87</v>
      </c>
      <c r="B70" s="36" t="s">
        <v>59</v>
      </c>
      <c r="C70" s="36" t="s">
        <v>55</v>
      </c>
      <c r="D70" s="25" t="s">
        <v>51</v>
      </c>
      <c r="E70" s="26">
        <v>491</v>
      </c>
      <c r="F70" s="26">
        <v>160592</v>
      </c>
      <c r="G70" s="27">
        <v>4.5214701853143398</v>
      </c>
      <c r="H70" s="28">
        <v>461.18995890206264</v>
      </c>
      <c r="I70" s="28">
        <v>327.071283095723</v>
      </c>
    </row>
    <row r="71" spans="1:9" ht="16.5" x14ac:dyDescent="0.3">
      <c r="A71" s="36" t="s">
        <v>88</v>
      </c>
      <c r="B71" s="36" t="s">
        <v>59</v>
      </c>
      <c r="C71" s="36" t="s">
        <v>55</v>
      </c>
      <c r="D71" s="25" t="s">
        <v>51</v>
      </c>
      <c r="E71" s="26">
        <v>1288</v>
      </c>
      <c r="F71" s="26">
        <v>430198</v>
      </c>
      <c r="G71" s="27">
        <v>4.4653565335031802</v>
      </c>
      <c r="H71" s="28">
        <v>455.46636641732437</v>
      </c>
      <c r="I71" s="28">
        <v>334.00465838509319</v>
      </c>
    </row>
    <row r="72" spans="1:9" ht="16.5" x14ac:dyDescent="0.3">
      <c r="A72" s="36" t="s">
        <v>48</v>
      </c>
      <c r="B72" s="36" t="s">
        <v>59</v>
      </c>
      <c r="C72" s="36" t="s">
        <v>55</v>
      </c>
      <c r="D72" s="25" t="s">
        <v>51</v>
      </c>
      <c r="E72" s="26">
        <v>3184</v>
      </c>
      <c r="F72" s="26">
        <v>1064864</v>
      </c>
      <c r="G72" s="27">
        <v>4.4505070412747498</v>
      </c>
      <c r="H72" s="28">
        <v>453.95171821002447</v>
      </c>
      <c r="I72" s="28">
        <v>334.4422110552764</v>
      </c>
    </row>
    <row r="73" spans="1:9" ht="16.5" x14ac:dyDescent="0.3">
      <c r="A73" s="36" t="s">
        <v>83</v>
      </c>
      <c r="B73" s="36" t="s">
        <v>59</v>
      </c>
      <c r="C73" s="36" t="s">
        <v>61</v>
      </c>
      <c r="D73" s="25" t="s">
        <v>51</v>
      </c>
      <c r="E73" s="26">
        <v>40</v>
      </c>
      <c r="F73" s="26">
        <v>15544</v>
      </c>
      <c r="G73" s="27">
        <v>4.3672034225424596</v>
      </c>
      <c r="H73" s="28">
        <v>445.45474909933091</v>
      </c>
      <c r="I73" s="28">
        <v>388.6</v>
      </c>
    </row>
    <row r="74" spans="1:9" ht="16.5" x14ac:dyDescent="0.3">
      <c r="A74" s="36" t="s">
        <v>84</v>
      </c>
      <c r="B74" s="36" t="s">
        <v>59</v>
      </c>
      <c r="C74" s="36" t="s">
        <v>61</v>
      </c>
      <c r="D74" s="25" t="s">
        <v>51</v>
      </c>
      <c r="E74" s="26">
        <v>51</v>
      </c>
      <c r="F74" s="26">
        <v>19086</v>
      </c>
      <c r="G74" s="27">
        <v>4.5692077962904696</v>
      </c>
      <c r="H74" s="28">
        <v>466.05919522162787</v>
      </c>
      <c r="I74" s="28">
        <v>374.23529411764707</v>
      </c>
    </row>
    <row r="75" spans="1:9" ht="16.5" x14ac:dyDescent="0.3">
      <c r="A75" s="36" t="s">
        <v>85</v>
      </c>
      <c r="B75" s="36" t="s">
        <v>59</v>
      </c>
      <c r="C75" s="36" t="s">
        <v>61</v>
      </c>
      <c r="D75" s="25" t="s">
        <v>51</v>
      </c>
      <c r="E75" s="26">
        <v>59</v>
      </c>
      <c r="F75" s="26">
        <v>20904</v>
      </c>
      <c r="G75" s="27">
        <v>4.4866140451588201</v>
      </c>
      <c r="H75" s="28">
        <v>457.63463260619966</v>
      </c>
      <c r="I75" s="28">
        <v>354.30508474576271</v>
      </c>
    </row>
    <row r="76" spans="1:9" ht="16.5" x14ac:dyDescent="0.3">
      <c r="A76" s="36" t="s">
        <v>86</v>
      </c>
      <c r="B76" s="36" t="s">
        <v>59</v>
      </c>
      <c r="C76" s="36" t="s">
        <v>61</v>
      </c>
      <c r="D76" s="25" t="s">
        <v>51</v>
      </c>
      <c r="E76" s="26">
        <v>40</v>
      </c>
      <c r="F76" s="26">
        <v>14062</v>
      </c>
      <c r="G76" s="27">
        <v>4.4960816384582598</v>
      </c>
      <c r="H76" s="28">
        <v>458.6003271227425</v>
      </c>
      <c r="I76" s="28">
        <v>351.55</v>
      </c>
    </row>
    <row r="77" spans="1:9" ht="16.5" x14ac:dyDescent="0.3">
      <c r="A77" s="36" t="s">
        <v>87</v>
      </c>
      <c r="B77" s="36" t="s">
        <v>59</v>
      </c>
      <c r="C77" s="36" t="s">
        <v>61</v>
      </c>
      <c r="D77" s="25" t="s">
        <v>51</v>
      </c>
      <c r="E77" s="26">
        <v>192</v>
      </c>
      <c r="F77" s="26">
        <v>67035</v>
      </c>
      <c r="G77" s="27">
        <v>4.4597135824569296</v>
      </c>
      <c r="H77" s="28">
        <v>454.89078541060684</v>
      </c>
      <c r="I77" s="28">
        <v>349.140625</v>
      </c>
    </row>
    <row r="78" spans="1:9" ht="16.5" x14ac:dyDescent="0.3">
      <c r="A78" s="36" t="s">
        <v>88</v>
      </c>
      <c r="B78" s="36" t="s">
        <v>59</v>
      </c>
      <c r="C78" s="36" t="s">
        <v>61</v>
      </c>
      <c r="D78" s="25" t="s">
        <v>51</v>
      </c>
      <c r="E78" s="26">
        <v>268</v>
      </c>
      <c r="F78" s="26">
        <v>98303</v>
      </c>
      <c r="G78" s="27">
        <v>4.4645878559148802</v>
      </c>
      <c r="H78" s="28">
        <v>455.38796130331775</v>
      </c>
      <c r="I78" s="28">
        <v>366.80223880597015</v>
      </c>
    </row>
    <row r="79" spans="1:9" ht="16.5" x14ac:dyDescent="0.3">
      <c r="A79" s="36" t="s">
        <v>48</v>
      </c>
      <c r="B79" s="36" t="s">
        <v>59</v>
      </c>
      <c r="C79" s="36" t="s">
        <v>61</v>
      </c>
      <c r="D79" s="25" t="s">
        <v>51</v>
      </c>
      <c r="E79" s="26">
        <v>650</v>
      </c>
      <c r="F79" s="26">
        <v>234934</v>
      </c>
      <c r="G79" s="27">
        <v>4.4690980019920499</v>
      </c>
      <c r="H79" s="28">
        <v>455.8479962031891</v>
      </c>
      <c r="I79" s="28">
        <v>361.43692307692305</v>
      </c>
    </row>
    <row r="80" spans="1:9" ht="16.5" x14ac:dyDescent="0.3">
      <c r="A80" s="36" t="s">
        <v>83</v>
      </c>
      <c r="B80" s="36" t="s">
        <v>59</v>
      </c>
      <c r="C80" s="36" t="s">
        <v>56</v>
      </c>
      <c r="D80" s="25" t="s">
        <v>51</v>
      </c>
      <c r="E80" s="26" t="s">
        <v>68</v>
      </c>
      <c r="F80" s="26" t="s">
        <v>68</v>
      </c>
      <c r="G80" s="27" t="s">
        <v>68</v>
      </c>
      <c r="H80" s="28" t="s">
        <v>68</v>
      </c>
      <c r="I80" s="28" t="s">
        <v>68</v>
      </c>
    </row>
    <row r="81" spans="1:9" ht="16.5" x14ac:dyDescent="0.3">
      <c r="A81" s="36" t="s">
        <v>84</v>
      </c>
      <c r="B81" s="36" t="s">
        <v>59</v>
      </c>
      <c r="C81" s="36" t="s">
        <v>56</v>
      </c>
      <c r="D81" s="25" t="s">
        <v>51</v>
      </c>
      <c r="E81" s="26">
        <v>50</v>
      </c>
      <c r="F81" s="26">
        <v>12662</v>
      </c>
      <c r="G81" s="27">
        <v>3.9216237561206801</v>
      </c>
      <c r="H81" s="28">
        <v>400.00562312430935</v>
      </c>
      <c r="I81" s="28">
        <v>253.24</v>
      </c>
    </row>
    <row r="82" spans="1:9" ht="16.5" x14ac:dyDescent="0.3">
      <c r="A82" s="36" t="s">
        <v>85</v>
      </c>
      <c r="B82" s="36" t="s">
        <v>59</v>
      </c>
      <c r="C82" s="36" t="s">
        <v>56</v>
      </c>
      <c r="D82" s="25" t="s">
        <v>51</v>
      </c>
      <c r="E82" s="26">
        <v>43</v>
      </c>
      <c r="F82" s="26">
        <v>10963</v>
      </c>
      <c r="G82" s="27">
        <v>3.9154829882331499</v>
      </c>
      <c r="H82" s="28">
        <v>399.37926479978131</v>
      </c>
      <c r="I82" s="28">
        <v>254.95348837209303</v>
      </c>
    </row>
    <row r="83" spans="1:9" ht="16.5" x14ac:dyDescent="0.3">
      <c r="A83" s="36" t="s">
        <v>86</v>
      </c>
      <c r="B83" s="36" t="s">
        <v>59</v>
      </c>
      <c r="C83" s="36" t="s">
        <v>56</v>
      </c>
      <c r="D83" s="25" t="s">
        <v>51</v>
      </c>
      <c r="E83" s="26" t="s">
        <v>68</v>
      </c>
      <c r="F83" s="26" t="s">
        <v>68</v>
      </c>
      <c r="G83" s="27" t="s">
        <v>68</v>
      </c>
      <c r="H83" s="28" t="s">
        <v>68</v>
      </c>
      <c r="I83" s="28" t="s">
        <v>68</v>
      </c>
    </row>
    <row r="84" spans="1:9" ht="16.5" x14ac:dyDescent="0.3">
      <c r="A84" s="36" t="s">
        <v>87</v>
      </c>
      <c r="B84" s="36" t="s">
        <v>59</v>
      </c>
      <c r="C84" s="36" t="s">
        <v>56</v>
      </c>
      <c r="D84" s="25" t="s">
        <v>51</v>
      </c>
      <c r="E84" s="26">
        <v>63</v>
      </c>
      <c r="F84" s="26">
        <v>15608</v>
      </c>
      <c r="G84" s="27">
        <v>3.8305606099436198</v>
      </c>
      <c r="H84" s="28">
        <v>390.71718221424919</v>
      </c>
      <c r="I84" s="28">
        <v>247.74603174603175</v>
      </c>
    </row>
    <row r="85" spans="1:9" ht="16.5" x14ac:dyDescent="0.3">
      <c r="A85" s="36" t="s">
        <v>88</v>
      </c>
      <c r="B85" s="36" t="s">
        <v>59</v>
      </c>
      <c r="C85" s="36" t="s">
        <v>56</v>
      </c>
      <c r="D85" s="25" t="s">
        <v>51</v>
      </c>
      <c r="E85" s="26">
        <v>121</v>
      </c>
      <c r="F85" s="26">
        <v>30975</v>
      </c>
      <c r="G85" s="27">
        <v>3.81294915254237</v>
      </c>
      <c r="H85" s="28">
        <v>388.92081355932174</v>
      </c>
      <c r="I85" s="28">
        <v>255.9917355371901</v>
      </c>
    </row>
    <row r="86" spans="1:9" ht="16.5" x14ac:dyDescent="0.3">
      <c r="A86" s="36" t="s">
        <v>48</v>
      </c>
      <c r="B86" s="36" t="s">
        <v>59</v>
      </c>
      <c r="C86" s="36" t="s">
        <v>56</v>
      </c>
      <c r="D86" s="25" t="s">
        <v>51</v>
      </c>
      <c r="E86" s="26">
        <v>310</v>
      </c>
      <c r="F86" s="26">
        <v>78893</v>
      </c>
      <c r="G86" s="27">
        <v>3.8585802289176501</v>
      </c>
      <c r="H86" s="28">
        <v>393.57518334960031</v>
      </c>
      <c r="I86" s="28">
        <v>254.49354838709678</v>
      </c>
    </row>
    <row r="87" spans="1:9" ht="16.5" x14ac:dyDescent="0.3">
      <c r="A87" s="36" t="s">
        <v>83</v>
      </c>
      <c r="B87" s="36" t="s">
        <v>59</v>
      </c>
      <c r="C87" s="36" t="s">
        <v>57</v>
      </c>
      <c r="D87" s="25" t="s">
        <v>51</v>
      </c>
      <c r="E87" s="26">
        <v>222</v>
      </c>
      <c r="F87" s="26">
        <v>71772</v>
      </c>
      <c r="G87" s="27">
        <v>4.1579673131583403</v>
      </c>
      <c r="H87" s="28">
        <v>424.11266594215073</v>
      </c>
      <c r="I87" s="28">
        <v>323.29729729729729</v>
      </c>
    </row>
    <row r="88" spans="1:9" ht="16.5" x14ac:dyDescent="0.3">
      <c r="A88" s="36" t="s">
        <v>84</v>
      </c>
      <c r="B88" s="36" t="s">
        <v>59</v>
      </c>
      <c r="C88" s="36" t="s">
        <v>57</v>
      </c>
      <c r="D88" s="25" t="s">
        <v>51</v>
      </c>
      <c r="E88" s="26">
        <v>332</v>
      </c>
      <c r="F88" s="26">
        <v>102461</v>
      </c>
      <c r="G88" s="27">
        <v>4.1074907525790296</v>
      </c>
      <c r="H88" s="28">
        <v>418.96405676306102</v>
      </c>
      <c r="I88" s="28">
        <v>308.61746987951807</v>
      </c>
    </row>
    <row r="89" spans="1:9" ht="16.5" x14ac:dyDescent="0.3">
      <c r="A89" s="36" t="s">
        <v>85</v>
      </c>
      <c r="B89" s="36" t="s">
        <v>59</v>
      </c>
      <c r="C89" s="36" t="s">
        <v>57</v>
      </c>
      <c r="D89" s="25" t="s">
        <v>51</v>
      </c>
      <c r="E89" s="26">
        <v>136</v>
      </c>
      <c r="F89" s="26">
        <v>40377</v>
      </c>
      <c r="G89" s="27">
        <v>4.0947742526686</v>
      </c>
      <c r="H89" s="28">
        <v>417.6669737721972</v>
      </c>
      <c r="I89" s="28">
        <v>296.88970588235293</v>
      </c>
    </row>
    <row r="90" spans="1:9" ht="16.5" x14ac:dyDescent="0.3">
      <c r="A90" s="36" t="s">
        <v>86</v>
      </c>
      <c r="B90" s="36" t="s">
        <v>59</v>
      </c>
      <c r="C90" s="36" t="s">
        <v>57</v>
      </c>
      <c r="D90" s="25" t="s">
        <v>51</v>
      </c>
      <c r="E90" s="26">
        <v>137</v>
      </c>
      <c r="F90" s="26">
        <v>41146</v>
      </c>
      <c r="G90" s="27">
        <v>3.9799426432703102</v>
      </c>
      <c r="H90" s="28">
        <v>405.95414961357164</v>
      </c>
      <c r="I90" s="28">
        <v>300.33576642335765</v>
      </c>
    </row>
    <row r="91" spans="1:9" ht="16.5" x14ac:dyDescent="0.3">
      <c r="A91" s="36" t="s">
        <v>87</v>
      </c>
      <c r="B91" s="36" t="s">
        <v>59</v>
      </c>
      <c r="C91" s="36" t="s">
        <v>57</v>
      </c>
      <c r="D91" s="25" t="s">
        <v>51</v>
      </c>
      <c r="E91" s="26">
        <v>109</v>
      </c>
      <c r="F91" s="26">
        <v>32308</v>
      </c>
      <c r="G91" s="27">
        <v>4.0358487062027999</v>
      </c>
      <c r="H91" s="28">
        <v>411.65656803268558</v>
      </c>
      <c r="I91" s="28">
        <v>296.40366972477062</v>
      </c>
    </row>
    <row r="92" spans="1:9" ht="16.5" x14ac:dyDescent="0.3">
      <c r="A92" s="36" t="s">
        <v>88</v>
      </c>
      <c r="B92" s="36" t="s">
        <v>59</v>
      </c>
      <c r="C92" s="36" t="s">
        <v>57</v>
      </c>
      <c r="D92" s="25" t="s">
        <v>51</v>
      </c>
      <c r="E92" s="26">
        <v>173</v>
      </c>
      <c r="F92" s="26">
        <v>51353</v>
      </c>
      <c r="G92" s="27">
        <v>3.96520359083208</v>
      </c>
      <c r="H92" s="28">
        <v>404.45076626487213</v>
      </c>
      <c r="I92" s="28">
        <v>296.83815028901734</v>
      </c>
    </row>
    <row r="93" spans="1:9" ht="16.5" x14ac:dyDescent="0.3">
      <c r="A93" s="36" t="s">
        <v>48</v>
      </c>
      <c r="B93" s="36" t="s">
        <v>59</v>
      </c>
      <c r="C93" s="36" t="s">
        <v>57</v>
      </c>
      <c r="D93" s="25" t="s">
        <v>51</v>
      </c>
      <c r="E93" s="26">
        <v>1109</v>
      </c>
      <c r="F93" s="26">
        <v>339417</v>
      </c>
      <c r="G93" s="27">
        <v>4.0728424327596997</v>
      </c>
      <c r="H93" s="28">
        <v>415.42992814148937</v>
      </c>
      <c r="I93" s="28">
        <v>306.05680793507662</v>
      </c>
    </row>
    <row r="94" spans="1:9" ht="16.5" x14ac:dyDescent="0.3">
      <c r="A94" s="36" t="s">
        <v>83</v>
      </c>
      <c r="B94" s="36" t="s">
        <v>59</v>
      </c>
      <c r="C94" s="36" t="s">
        <v>62</v>
      </c>
      <c r="D94" s="25" t="s">
        <v>51</v>
      </c>
      <c r="E94" s="26" t="s">
        <v>68</v>
      </c>
      <c r="F94" s="26" t="s">
        <v>68</v>
      </c>
      <c r="G94" s="27" t="s">
        <v>68</v>
      </c>
      <c r="H94" s="28" t="s">
        <v>68</v>
      </c>
      <c r="I94" s="28" t="s">
        <v>68</v>
      </c>
    </row>
    <row r="95" spans="1:9" ht="16.5" x14ac:dyDescent="0.3">
      <c r="A95" s="36" t="s">
        <v>84</v>
      </c>
      <c r="B95" s="36" t="s">
        <v>59</v>
      </c>
      <c r="C95" s="36" t="s">
        <v>62</v>
      </c>
      <c r="D95" s="25" t="s">
        <v>51</v>
      </c>
      <c r="E95" s="26">
        <v>62</v>
      </c>
      <c r="F95" s="26">
        <v>21360</v>
      </c>
      <c r="G95" s="27">
        <v>4.18043071161049</v>
      </c>
      <c r="H95" s="28">
        <v>426.40393258426997</v>
      </c>
      <c r="I95" s="28">
        <v>344.51612903225805</v>
      </c>
    </row>
    <row r="96" spans="1:9" ht="16.5" x14ac:dyDescent="0.3">
      <c r="A96" s="36" t="s">
        <v>85</v>
      </c>
      <c r="B96" s="36" t="s">
        <v>59</v>
      </c>
      <c r="C96" s="36" t="s">
        <v>62</v>
      </c>
      <c r="D96" s="25" t="s">
        <v>51</v>
      </c>
      <c r="E96" s="26">
        <v>50</v>
      </c>
      <c r="F96" s="26">
        <v>17218</v>
      </c>
      <c r="G96" s="27">
        <v>4.1539923336043696</v>
      </c>
      <c r="H96" s="28">
        <v>423.70721802764569</v>
      </c>
      <c r="I96" s="28">
        <v>344.36</v>
      </c>
    </row>
    <row r="97" spans="1:9" ht="16.5" x14ac:dyDescent="0.3">
      <c r="A97" s="36" t="s">
        <v>86</v>
      </c>
      <c r="B97" s="36" t="s">
        <v>59</v>
      </c>
      <c r="C97" s="36" t="s">
        <v>62</v>
      </c>
      <c r="D97" s="25" t="s">
        <v>51</v>
      </c>
      <c r="E97" s="26" t="s">
        <v>68</v>
      </c>
      <c r="F97" s="26" t="s">
        <v>68</v>
      </c>
      <c r="G97" s="27" t="s">
        <v>68</v>
      </c>
      <c r="H97" s="28" t="s">
        <v>68</v>
      </c>
      <c r="I97" s="28" t="s">
        <v>68</v>
      </c>
    </row>
    <row r="98" spans="1:9" ht="16.5" x14ac:dyDescent="0.3">
      <c r="A98" s="36" t="s">
        <v>87</v>
      </c>
      <c r="B98" s="36" t="s">
        <v>59</v>
      </c>
      <c r="C98" s="36" t="s">
        <v>62</v>
      </c>
      <c r="D98" s="25" t="s">
        <v>51</v>
      </c>
      <c r="E98" s="26">
        <v>43</v>
      </c>
      <c r="F98" s="26">
        <v>15005</v>
      </c>
      <c r="G98" s="27">
        <v>4.07203332222592</v>
      </c>
      <c r="H98" s="28">
        <v>415.34739886704381</v>
      </c>
      <c r="I98" s="28">
        <v>348.95348837209303</v>
      </c>
    </row>
    <row r="99" spans="1:9" ht="16.5" x14ac:dyDescent="0.3">
      <c r="A99" s="36" t="s">
        <v>88</v>
      </c>
      <c r="B99" s="36" t="s">
        <v>59</v>
      </c>
      <c r="C99" s="36" t="s">
        <v>62</v>
      </c>
      <c r="D99" s="25" t="s">
        <v>51</v>
      </c>
      <c r="E99" s="26">
        <v>60</v>
      </c>
      <c r="F99" s="26">
        <v>21579</v>
      </c>
      <c r="G99" s="27">
        <v>4.0624621159460599</v>
      </c>
      <c r="H99" s="28">
        <v>414.37113582649812</v>
      </c>
      <c r="I99" s="28">
        <v>359.65</v>
      </c>
    </row>
    <row r="100" spans="1:9" ht="16.5" x14ac:dyDescent="0.3">
      <c r="A100" s="36" t="s">
        <v>48</v>
      </c>
      <c r="B100" s="36" t="s">
        <v>59</v>
      </c>
      <c r="C100" s="36" t="s">
        <v>62</v>
      </c>
      <c r="D100" s="25" t="s">
        <v>51</v>
      </c>
      <c r="E100" s="26">
        <v>263</v>
      </c>
      <c r="F100" s="26">
        <v>92713</v>
      </c>
      <c r="G100" s="27">
        <v>4.1234631605060796</v>
      </c>
      <c r="H100" s="28">
        <v>420.59324237162014</v>
      </c>
      <c r="I100" s="28">
        <v>352.5209125475285</v>
      </c>
    </row>
    <row r="101" spans="1:9" ht="16.5" x14ac:dyDescent="0.3">
      <c r="A101" s="36" t="s">
        <v>83</v>
      </c>
      <c r="B101" s="36" t="s">
        <v>59</v>
      </c>
      <c r="C101" s="36" t="s">
        <v>63</v>
      </c>
      <c r="D101" s="25" t="s">
        <v>51</v>
      </c>
      <c r="E101" s="26">
        <v>36</v>
      </c>
      <c r="F101" s="26">
        <v>7528</v>
      </c>
      <c r="G101" s="27">
        <v>2.6532784272051</v>
      </c>
      <c r="H101" s="28">
        <v>270.63439957492022</v>
      </c>
      <c r="I101" s="28">
        <v>209.11111111111111</v>
      </c>
    </row>
    <row r="102" spans="1:9" ht="16.5" x14ac:dyDescent="0.3">
      <c r="A102" s="36" t="s">
        <v>84</v>
      </c>
      <c r="B102" s="36" t="s">
        <v>59</v>
      </c>
      <c r="C102" s="36" t="s">
        <v>63</v>
      </c>
      <c r="D102" s="25" t="s">
        <v>51</v>
      </c>
      <c r="E102" s="26">
        <v>56</v>
      </c>
      <c r="F102" s="26">
        <v>10902</v>
      </c>
      <c r="G102" s="27">
        <v>2.9983608512199602</v>
      </c>
      <c r="H102" s="28">
        <v>305.83280682443592</v>
      </c>
      <c r="I102" s="28">
        <v>194.67857142857142</v>
      </c>
    </row>
    <row r="103" spans="1:9" ht="16.5" x14ac:dyDescent="0.3">
      <c r="A103" s="36" t="s">
        <v>85</v>
      </c>
      <c r="B103" s="36" t="s">
        <v>59</v>
      </c>
      <c r="C103" s="36" t="s">
        <v>63</v>
      </c>
      <c r="D103" s="25" t="s">
        <v>51</v>
      </c>
      <c r="E103" s="26">
        <v>34</v>
      </c>
      <c r="F103" s="26">
        <v>6853</v>
      </c>
      <c r="G103" s="27">
        <v>3.1388705676346098</v>
      </c>
      <c r="H103" s="28">
        <v>320.16479789873023</v>
      </c>
      <c r="I103" s="28">
        <v>201.55882352941177</v>
      </c>
    </row>
    <row r="104" spans="1:9" ht="16.5" x14ac:dyDescent="0.3">
      <c r="A104" s="36" t="s">
        <v>86</v>
      </c>
      <c r="B104" s="36" t="s">
        <v>59</v>
      </c>
      <c r="C104" s="36" t="s">
        <v>63</v>
      </c>
      <c r="D104" s="25" t="s">
        <v>51</v>
      </c>
      <c r="E104" s="26">
        <v>41</v>
      </c>
      <c r="F104" s="26">
        <v>6927</v>
      </c>
      <c r="G104" s="27">
        <v>2.5943828497184902</v>
      </c>
      <c r="H104" s="28">
        <v>264.62705067128599</v>
      </c>
      <c r="I104" s="28">
        <v>168.95121951219511</v>
      </c>
    </row>
    <row r="105" spans="1:9" ht="16.5" x14ac:dyDescent="0.3">
      <c r="A105" s="36" t="s">
        <v>87</v>
      </c>
      <c r="B105" s="36" t="s">
        <v>59</v>
      </c>
      <c r="C105" s="36" t="s">
        <v>63</v>
      </c>
      <c r="D105" s="25" t="s">
        <v>51</v>
      </c>
      <c r="E105" s="26" t="s">
        <v>68</v>
      </c>
      <c r="F105" s="26" t="s">
        <v>68</v>
      </c>
      <c r="G105" s="27" t="s">
        <v>68</v>
      </c>
      <c r="H105" s="28" t="s">
        <v>68</v>
      </c>
      <c r="I105" s="28" t="s">
        <v>68</v>
      </c>
    </row>
    <row r="106" spans="1:9" ht="16.5" x14ac:dyDescent="0.3">
      <c r="A106" s="36" t="s">
        <v>88</v>
      </c>
      <c r="B106" s="36" t="s">
        <v>59</v>
      </c>
      <c r="C106" s="36" t="s">
        <v>63</v>
      </c>
      <c r="D106" s="25" t="s">
        <v>51</v>
      </c>
      <c r="E106" s="26">
        <v>30</v>
      </c>
      <c r="F106" s="26">
        <v>5863</v>
      </c>
      <c r="G106" s="27">
        <v>2.8151969981238301</v>
      </c>
      <c r="H106" s="28">
        <v>287.15009380863069</v>
      </c>
      <c r="I106" s="28">
        <v>195.43333333333334</v>
      </c>
    </row>
    <row r="107" spans="1:9" ht="16.5" x14ac:dyDescent="0.3">
      <c r="A107" s="36" t="s">
        <v>48</v>
      </c>
      <c r="B107" s="36" t="s">
        <v>59</v>
      </c>
      <c r="C107" s="36" t="s">
        <v>63</v>
      </c>
      <c r="D107" s="25" t="s">
        <v>51</v>
      </c>
      <c r="E107" s="26">
        <v>211</v>
      </c>
      <c r="F107" s="26">
        <v>40554</v>
      </c>
      <c r="G107" s="27">
        <v>2.8482487547467601</v>
      </c>
      <c r="H107" s="28">
        <v>290.52137298416955</v>
      </c>
      <c r="I107" s="28">
        <v>192.19905213270141</v>
      </c>
    </row>
    <row r="108" spans="1:9" ht="16.5" x14ac:dyDescent="0.3">
      <c r="A108" s="36" t="s">
        <v>83</v>
      </c>
      <c r="B108" s="36" t="s">
        <v>59</v>
      </c>
      <c r="C108" s="36" t="s">
        <v>64</v>
      </c>
      <c r="D108" s="25" t="s">
        <v>51</v>
      </c>
      <c r="E108" s="26">
        <v>61</v>
      </c>
      <c r="F108" s="26">
        <v>16002</v>
      </c>
      <c r="G108" s="27">
        <v>3.32646794150731</v>
      </c>
      <c r="H108" s="28">
        <v>339.29973003374562</v>
      </c>
      <c r="I108" s="28">
        <v>262.32786885245901</v>
      </c>
    </row>
    <row r="109" spans="1:9" ht="16.5" x14ac:dyDescent="0.3">
      <c r="A109" s="36" t="s">
        <v>84</v>
      </c>
      <c r="B109" s="36" t="s">
        <v>59</v>
      </c>
      <c r="C109" s="36" t="s">
        <v>64</v>
      </c>
      <c r="D109" s="25" t="s">
        <v>51</v>
      </c>
      <c r="E109" s="26">
        <v>135</v>
      </c>
      <c r="F109" s="26">
        <v>31468</v>
      </c>
      <c r="G109" s="27">
        <v>3.3449008516588301</v>
      </c>
      <c r="H109" s="28">
        <v>341.17988686920069</v>
      </c>
      <c r="I109" s="28">
        <v>233.09629629629629</v>
      </c>
    </row>
    <row r="110" spans="1:9" ht="16.5" x14ac:dyDescent="0.3">
      <c r="A110" s="36" t="s">
        <v>85</v>
      </c>
      <c r="B110" s="36" t="s">
        <v>59</v>
      </c>
      <c r="C110" s="36" t="s">
        <v>64</v>
      </c>
      <c r="D110" s="25" t="s">
        <v>51</v>
      </c>
      <c r="E110" s="26">
        <v>40</v>
      </c>
      <c r="F110" s="26">
        <v>8999</v>
      </c>
      <c r="G110" s="27">
        <v>3.3739459939993299</v>
      </c>
      <c r="H110" s="28">
        <v>344.14249138793167</v>
      </c>
      <c r="I110" s="28">
        <v>224.97499999999999</v>
      </c>
    </row>
    <row r="111" spans="1:9" ht="16.5" x14ac:dyDescent="0.3">
      <c r="A111" s="36" t="s">
        <v>86</v>
      </c>
      <c r="B111" s="36" t="s">
        <v>59</v>
      </c>
      <c r="C111" s="36" t="s">
        <v>64</v>
      </c>
      <c r="D111" s="25" t="s">
        <v>51</v>
      </c>
      <c r="E111" s="26">
        <v>83</v>
      </c>
      <c r="F111" s="26">
        <v>18594</v>
      </c>
      <c r="G111" s="27">
        <v>3.06471227277616</v>
      </c>
      <c r="H111" s="28">
        <v>312.60065182316833</v>
      </c>
      <c r="I111" s="28">
        <v>224.02409638554218</v>
      </c>
    </row>
    <row r="112" spans="1:9" ht="16.5" x14ac:dyDescent="0.3">
      <c r="A112" s="36" t="s">
        <v>87</v>
      </c>
      <c r="B112" s="36" t="s">
        <v>59</v>
      </c>
      <c r="C112" s="36" t="s">
        <v>64</v>
      </c>
      <c r="D112" s="25" t="s">
        <v>51</v>
      </c>
      <c r="E112" s="26" t="s">
        <v>68</v>
      </c>
      <c r="F112" s="26" t="s">
        <v>68</v>
      </c>
      <c r="G112" s="27" t="s">
        <v>68</v>
      </c>
      <c r="H112" s="28" t="s">
        <v>68</v>
      </c>
      <c r="I112" s="28" t="s">
        <v>68</v>
      </c>
    </row>
    <row r="113" spans="1:9" ht="16.5" x14ac:dyDescent="0.3">
      <c r="A113" s="36" t="s">
        <v>88</v>
      </c>
      <c r="B113" s="36" t="s">
        <v>59</v>
      </c>
      <c r="C113" s="36" t="s">
        <v>64</v>
      </c>
      <c r="D113" s="25" t="s">
        <v>51</v>
      </c>
      <c r="E113" s="26">
        <v>22</v>
      </c>
      <c r="F113" s="26">
        <v>5068</v>
      </c>
      <c r="G113" s="27">
        <v>3.1604163378058399</v>
      </c>
      <c r="H113" s="28">
        <v>322.36246645619565</v>
      </c>
      <c r="I113" s="28">
        <v>230.36363636363637</v>
      </c>
    </row>
    <row r="114" spans="1:9" ht="16.5" x14ac:dyDescent="0.3">
      <c r="A114" s="36" t="s">
        <v>48</v>
      </c>
      <c r="B114" s="36" t="s">
        <v>59</v>
      </c>
      <c r="C114" s="36" t="s">
        <v>64</v>
      </c>
      <c r="D114" s="25" t="s">
        <v>51</v>
      </c>
      <c r="E114" s="26">
        <v>360</v>
      </c>
      <c r="F114" s="26">
        <v>84512</v>
      </c>
      <c r="G114" s="27">
        <v>3.2608035545248</v>
      </c>
      <c r="H114" s="28">
        <v>332.6019625615296</v>
      </c>
      <c r="I114" s="28">
        <v>234.75555555555556</v>
      </c>
    </row>
    <row r="115" spans="1:9" ht="16.5" x14ac:dyDescent="0.3">
      <c r="A115" s="36" t="s">
        <v>83</v>
      </c>
      <c r="B115" s="36" t="s">
        <v>65</v>
      </c>
      <c r="C115" s="36" t="s">
        <v>56</v>
      </c>
      <c r="D115" s="25" t="s">
        <v>51</v>
      </c>
      <c r="E115" s="26" t="s">
        <v>68</v>
      </c>
      <c r="F115" s="26" t="s">
        <v>68</v>
      </c>
      <c r="G115" s="27" t="s">
        <v>68</v>
      </c>
      <c r="H115" s="28" t="s">
        <v>68</v>
      </c>
      <c r="I115" s="28" t="s">
        <v>68</v>
      </c>
    </row>
    <row r="116" spans="1:9" ht="16.5" x14ac:dyDescent="0.3">
      <c r="A116" s="36" t="s">
        <v>84</v>
      </c>
      <c r="B116" s="36" t="s">
        <v>65</v>
      </c>
      <c r="C116" s="36" t="s">
        <v>56</v>
      </c>
      <c r="D116" s="25" t="s">
        <v>51</v>
      </c>
      <c r="E116" s="26">
        <v>61</v>
      </c>
      <c r="F116" s="26">
        <v>23737</v>
      </c>
      <c r="G116" s="27">
        <v>4.0391228883178201</v>
      </c>
      <c r="H116" s="28">
        <v>411.99053460841765</v>
      </c>
      <c r="I116" s="28">
        <v>389.13114754098359</v>
      </c>
    </row>
    <row r="117" spans="1:9" ht="16.5" x14ac:dyDescent="0.3">
      <c r="A117" s="36" t="s">
        <v>85</v>
      </c>
      <c r="B117" s="36" t="s">
        <v>65</v>
      </c>
      <c r="C117" s="36" t="s">
        <v>56</v>
      </c>
      <c r="D117" s="25" t="s">
        <v>51</v>
      </c>
      <c r="E117" s="26">
        <v>34</v>
      </c>
      <c r="F117" s="26">
        <v>13798</v>
      </c>
      <c r="G117" s="27">
        <v>4.0756783591824899</v>
      </c>
      <c r="H117" s="28">
        <v>415.71919263661397</v>
      </c>
      <c r="I117" s="28">
        <v>405.8235294117647</v>
      </c>
    </row>
    <row r="118" spans="1:9" ht="16.5" x14ac:dyDescent="0.3">
      <c r="A118" s="36" t="s">
        <v>86</v>
      </c>
      <c r="B118" s="36" t="s">
        <v>65</v>
      </c>
      <c r="C118" s="36" t="s">
        <v>56</v>
      </c>
      <c r="D118" s="25" t="s">
        <v>51</v>
      </c>
      <c r="E118" s="26" t="s">
        <v>68</v>
      </c>
      <c r="F118" s="26" t="s">
        <v>68</v>
      </c>
      <c r="G118" s="27" t="s">
        <v>68</v>
      </c>
      <c r="H118" s="28" t="s">
        <v>68</v>
      </c>
      <c r="I118" s="28" t="s">
        <v>68</v>
      </c>
    </row>
    <row r="119" spans="1:9" ht="16.5" x14ac:dyDescent="0.3">
      <c r="A119" s="36" t="s">
        <v>87</v>
      </c>
      <c r="B119" s="36" t="s">
        <v>65</v>
      </c>
      <c r="C119" s="36" t="s">
        <v>56</v>
      </c>
      <c r="D119" s="25" t="s">
        <v>51</v>
      </c>
      <c r="E119" s="26">
        <v>23</v>
      </c>
      <c r="F119" s="26">
        <v>7100</v>
      </c>
      <c r="G119" s="27">
        <v>3.8859323943662001</v>
      </c>
      <c r="H119" s="28">
        <v>396.36510422535241</v>
      </c>
      <c r="I119" s="28">
        <v>308.69565217391306</v>
      </c>
    </row>
    <row r="120" spans="1:9" ht="16.5" x14ac:dyDescent="0.3">
      <c r="A120" s="36" t="s">
        <v>88</v>
      </c>
      <c r="B120" s="36" t="s">
        <v>65</v>
      </c>
      <c r="C120" s="36" t="s">
        <v>56</v>
      </c>
      <c r="D120" s="25" t="s">
        <v>51</v>
      </c>
      <c r="E120" s="26">
        <v>30</v>
      </c>
      <c r="F120" s="26">
        <v>9918</v>
      </c>
      <c r="G120" s="27">
        <v>3.8284684412179901</v>
      </c>
      <c r="H120" s="28">
        <v>390.50378100423501</v>
      </c>
      <c r="I120" s="28">
        <v>330.6</v>
      </c>
    </row>
    <row r="121" spans="1:9" ht="16.5" x14ac:dyDescent="0.3">
      <c r="A121" s="36" t="s">
        <v>48</v>
      </c>
      <c r="B121" s="36" t="s">
        <v>65</v>
      </c>
      <c r="C121" s="36" t="s">
        <v>56</v>
      </c>
      <c r="D121" s="25" t="s">
        <v>51</v>
      </c>
      <c r="E121" s="26">
        <v>163</v>
      </c>
      <c r="F121" s="26">
        <v>60106</v>
      </c>
      <c r="G121" s="27">
        <v>3.98703756696503</v>
      </c>
      <c r="H121" s="28">
        <v>406.67783183043304</v>
      </c>
      <c r="I121" s="28">
        <v>368.74846625766872</v>
      </c>
    </row>
    <row r="122" spans="1:9" ht="16.5" x14ac:dyDescent="0.3">
      <c r="A122" s="36" t="s">
        <v>83</v>
      </c>
      <c r="B122" s="36" t="s">
        <v>66</v>
      </c>
      <c r="C122" s="36" t="s">
        <v>90</v>
      </c>
      <c r="D122" s="25" t="s">
        <v>51</v>
      </c>
      <c r="E122" s="26" t="s">
        <v>68</v>
      </c>
      <c r="F122" s="26" t="s">
        <v>68</v>
      </c>
      <c r="G122" s="27" t="s">
        <v>68</v>
      </c>
      <c r="H122" s="28" t="s">
        <v>68</v>
      </c>
      <c r="I122" s="28" t="s">
        <v>68</v>
      </c>
    </row>
    <row r="123" spans="1:9" ht="16.5" x14ac:dyDescent="0.3">
      <c r="A123" s="36" t="s">
        <v>84</v>
      </c>
      <c r="B123" s="36" t="s">
        <v>66</v>
      </c>
      <c r="C123" s="36" t="s">
        <v>90</v>
      </c>
      <c r="D123" s="25" t="s">
        <v>51</v>
      </c>
      <c r="E123" s="26" t="s">
        <v>68</v>
      </c>
      <c r="F123" s="26" t="s">
        <v>68</v>
      </c>
      <c r="G123" s="27" t="s">
        <v>68</v>
      </c>
      <c r="H123" s="28" t="s">
        <v>68</v>
      </c>
      <c r="I123" s="28" t="s">
        <v>68</v>
      </c>
    </row>
    <row r="124" spans="1:9" ht="16.5" x14ac:dyDescent="0.3">
      <c r="A124" s="36" t="s">
        <v>85</v>
      </c>
      <c r="B124" s="36" t="s">
        <v>66</v>
      </c>
      <c r="C124" s="36" t="s">
        <v>90</v>
      </c>
      <c r="D124" s="25" t="s">
        <v>51</v>
      </c>
      <c r="E124" s="26" t="s">
        <v>68</v>
      </c>
      <c r="F124" s="26" t="s">
        <v>68</v>
      </c>
      <c r="G124" s="27" t="s">
        <v>68</v>
      </c>
      <c r="H124" s="28" t="s">
        <v>68</v>
      </c>
      <c r="I124" s="28" t="s">
        <v>68</v>
      </c>
    </row>
    <row r="125" spans="1:9" ht="16.5" x14ac:dyDescent="0.3">
      <c r="A125" s="36" t="s">
        <v>86</v>
      </c>
      <c r="B125" s="36" t="s">
        <v>66</v>
      </c>
      <c r="C125" s="36" t="s">
        <v>90</v>
      </c>
      <c r="D125" s="25" t="s">
        <v>51</v>
      </c>
      <c r="E125" s="26" t="s">
        <v>68</v>
      </c>
      <c r="F125" s="26" t="s">
        <v>68</v>
      </c>
      <c r="G125" s="27" t="s">
        <v>68</v>
      </c>
      <c r="H125" s="28" t="s">
        <v>68</v>
      </c>
      <c r="I125" s="28" t="s">
        <v>68</v>
      </c>
    </row>
    <row r="126" spans="1:9" ht="16.5" x14ac:dyDescent="0.3">
      <c r="A126" s="36" t="s">
        <v>87</v>
      </c>
      <c r="B126" s="36" t="s">
        <v>66</v>
      </c>
      <c r="C126" s="36" t="s">
        <v>90</v>
      </c>
      <c r="D126" s="25" t="s">
        <v>51</v>
      </c>
      <c r="E126" s="26" t="s">
        <v>68</v>
      </c>
      <c r="F126" s="26" t="s">
        <v>68</v>
      </c>
      <c r="G126" s="27" t="s">
        <v>68</v>
      </c>
      <c r="H126" s="28" t="s">
        <v>68</v>
      </c>
      <c r="I126" s="28" t="s">
        <v>68</v>
      </c>
    </row>
    <row r="127" spans="1:9" ht="16.5" x14ac:dyDescent="0.3">
      <c r="A127" s="36" t="s">
        <v>88</v>
      </c>
      <c r="B127" s="36" t="s">
        <v>66</v>
      </c>
      <c r="C127" s="36" t="s">
        <v>90</v>
      </c>
      <c r="D127" s="25" t="s">
        <v>51</v>
      </c>
      <c r="E127" s="26">
        <v>51</v>
      </c>
      <c r="F127" s="26">
        <v>18601</v>
      </c>
      <c r="G127" s="27">
        <v>4.6670254287153021</v>
      </c>
      <c r="H127" s="28">
        <v>476.03659372896084</v>
      </c>
      <c r="I127" s="28">
        <v>364.72549019607845</v>
      </c>
    </row>
    <row r="128" spans="1:9" ht="16.5" x14ac:dyDescent="0.3">
      <c r="A128" s="36" t="s">
        <v>48</v>
      </c>
      <c r="B128" s="36" t="s">
        <v>66</v>
      </c>
      <c r="C128" s="36" t="s">
        <v>90</v>
      </c>
      <c r="D128" s="25" t="s">
        <v>51</v>
      </c>
      <c r="E128" s="26">
        <v>86</v>
      </c>
      <c r="F128" s="26">
        <v>31292</v>
      </c>
      <c r="G128" s="27">
        <v>4.5883427073865901</v>
      </c>
      <c r="H128" s="28">
        <v>468.01095615343218</v>
      </c>
      <c r="I128" s="28">
        <v>363.86046511627904</v>
      </c>
    </row>
    <row r="129" spans="1:9" ht="16.5" x14ac:dyDescent="0.3">
      <c r="A129" s="36" t="s">
        <v>83</v>
      </c>
      <c r="B129" s="36" t="s">
        <v>66</v>
      </c>
      <c r="C129" s="36" t="s">
        <v>91</v>
      </c>
      <c r="D129" s="25" t="s">
        <v>51</v>
      </c>
      <c r="E129" s="26" t="s">
        <v>68</v>
      </c>
      <c r="F129" s="26" t="s">
        <v>68</v>
      </c>
      <c r="G129" s="27" t="s">
        <v>68</v>
      </c>
      <c r="H129" s="28" t="s">
        <v>68</v>
      </c>
      <c r="I129" s="28" t="s">
        <v>68</v>
      </c>
    </row>
    <row r="130" spans="1:9" ht="16.5" x14ac:dyDescent="0.3">
      <c r="A130" s="36" t="s">
        <v>84</v>
      </c>
      <c r="B130" s="36" t="s">
        <v>66</v>
      </c>
      <c r="C130" s="36" t="s">
        <v>91</v>
      </c>
      <c r="D130" s="25" t="s">
        <v>51</v>
      </c>
      <c r="E130" s="26" t="s">
        <v>68</v>
      </c>
      <c r="F130" s="26" t="s">
        <v>68</v>
      </c>
      <c r="G130" s="27" t="s">
        <v>68</v>
      </c>
      <c r="H130" s="28" t="s">
        <v>68</v>
      </c>
      <c r="I130" s="28" t="s">
        <v>68</v>
      </c>
    </row>
    <row r="131" spans="1:9" ht="16.5" x14ac:dyDescent="0.3">
      <c r="A131" s="36" t="s">
        <v>85</v>
      </c>
      <c r="B131" s="36" t="s">
        <v>66</v>
      </c>
      <c r="C131" s="36" t="s">
        <v>91</v>
      </c>
      <c r="D131" s="25" t="s">
        <v>51</v>
      </c>
      <c r="E131" s="26" t="s">
        <v>68</v>
      </c>
      <c r="F131" s="26" t="s">
        <v>68</v>
      </c>
      <c r="G131" s="27" t="s">
        <v>68</v>
      </c>
      <c r="H131" s="28" t="s">
        <v>68</v>
      </c>
      <c r="I131" s="28" t="s">
        <v>68</v>
      </c>
    </row>
    <row r="132" spans="1:9" ht="16.5" x14ac:dyDescent="0.3">
      <c r="A132" s="36" t="s">
        <v>86</v>
      </c>
      <c r="B132" s="36" t="s">
        <v>66</v>
      </c>
      <c r="C132" s="36" t="s">
        <v>91</v>
      </c>
      <c r="D132" s="25" t="s">
        <v>51</v>
      </c>
      <c r="E132" s="26" t="s">
        <v>68</v>
      </c>
      <c r="F132" s="26" t="s">
        <v>68</v>
      </c>
      <c r="G132" s="27" t="s">
        <v>68</v>
      </c>
      <c r="H132" s="28" t="s">
        <v>68</v>
      </c>
      <c r="I132" s="28" t="s">
        <v>68</v>
      </c>
    </row>
    <row r="133" spans="1:9" ht="16.5" x14ac:dyDescent="0.3">
      <c r="A133" s="36" t="s">
        <v>87</v>
      </c>
      <c r="B133" s="36" t="s">
        <v>66</v>
      </c>
      <c r="C133" s="36" t="s">
        <v>91</v>
      </c>
      <c r="D133" s="25" t="s">
        <v>51</v>
      </c>
      <c r="E133" s="26" t="s">
        <v>68</v>
      </c>
      <c r="F133" s="26" t="s">
        <v>68</v>
      </c>
      <c r="G133" s="27" t="s">
        <v>68</v>
      </c>
      <c r="H133" s="28" t="s">
        <v>68</v>
      </c>
      <c r="I133" s="28" t="s">
        <v>68</v>
      </c>
    </row>
    <row r="134" spans="1:9" ht="16.5" x14ac:dyDescent="0.3">
      <c r="A134" s="36" t="s">
        <v>88</v>
      </c>
      <c r="B134" s="36" t="s">
        <v>66</v>
      </c>
      <c r="C134" s="36" t="s">
        <v>91</v>
      </c>
      <c r="D134" s="25" t="s">
        <v>51</v>
      </c>
      <c r="E134" s="26" t="s">
        <v>68</v>
      </c>
      <c r="F134" s="26" t="s">
        <v>68</v>
      </c>
      <c r="G134" s="27" t="s">
        <v>68</v>
      </c>
      <c r="H134" s="28" t="s">
        <v>68</v>
      </c>
      <c r="I134" s="28" t="s">
        <v>68</v>
      </c>
    </row>
    <row r="135" spans="1:9" ht="16.5" x14ac:dyDescent="0.3">
      <c r="A135" s="36" t="s">
        <v>48</v>
      </c>
      <c r="B135" s="36" t="s">
        <v>66</v>
      </c>
      <c r="C135" s="36" t="s">
        <v>91</v>
      </c>
      <c r="D135" s="25" t="s">
        <v>51</v>
      </c>
      <c r="E135" s="26">
        <v>63</v>
      </c>
      <c r="F135" s="26">
        <v>20570</v>
      </c>
      <c r="G135" s="27">
        <v>4.2577817209321456</v>
      </c>
      <c r="H135" s="28">
        <v>434.29373553507884</v>
      </c>
      <c r="I135" s="28">
        <v>326.50793650793651</v>
      </c>
    </row>
    <row r="136" spans="1:9" ht="16.5" x14ac:dyDescent="0.3">
      <c r="A136" s="36" t="s">
        <v>83</v>
      </c>
      <c r="B136" s="36" t="s">
        <v>69</v>
      </c>
      <c r="C136" s="36" t="s">
        <v>54</v>
      </c>
      <c r="D136" s="25" t="s">
        <v>51</v>
      </c>
      <c r="E136" s="26" t="s">
        <v>68</v>
      </c>
      <c r="F136" s="26" t="s">
        <v>68</v>
      </c>
      <c r="G136" s="27" t="s">
        <v>68</v>
      </c>
      <c r="H136" s="28" t="s">
        <v>68</v>
      </c>
      <c r="I136" s="28" t="s">
        <v>68</v>
      </c>
    </row>
    <row r="137" spans="1:9" ht="16.5" x14ac:dyDescent="0.3">
      <c r="A137" s="36" t="s">
        <v>84</v>
      </c>
      <c r="B137" s="36" t="s">
        <v>69</v>
      </c>
      <c r="C137" s="36" t="s">
        <v>54</v>
      </c>
      <c r="D137" s="25" t="s">
        <v>51</v>
      </c>
      <c r="E137" s="26">
        <v>44</v>
      </c>
      <c r="F137" s="26">
        <v>14738</v>
      </c>
      <c r="G137" s="27">
        <v>4.2676312932555298</v>
      </c>
      <c r="H137" s="28">
        <v>435.29839191206406</v>
      </c>
      <c r="I137" s="28">
        <v>334.95454545454544</v>
      </c>
    </row>
    <row r="138" spans="1:9" ht="16.5" x14ac:dyDescent="0.3">
      <c r="A138" s="36" t="s">
        <v>85</v>
      </c>
      <c r="B138" s="36" t="s">
        <v>69</v>
      </c>
      <c r="C138" s="36" t="s">
        <v>54</v>
      </c>
      <c r="D138" s="25" t="s">
        <v>51</v>
      </c>
      <c r="E138" s="26">
        <v>36</v>
      </c>
      <c r="F138" s="26">
        <v>12718</v>
      </c>
      <c r="G138" s="27">
        <v>4.1885776065419096</v>
      </c>
      <c r="H138" s="28">
        <v>427.23491586727476</v>
      </c>
      <c r="I138" s="28">
        <v>353.27777777777777</v>
      </c>
    </row>
    <row r="139" spans="1:9" ht="16.5" x14ac:dyDescent="0.3">
      <c r="A139" s="36" t="s">
        <v>86</v>
      </c>
      <c r="B139" s="36" t="s">
        <v>69</v>
      </c>
      <c r="C139" s="36" t="s">
        <v>54</v>
      </c>
      <c r="D139" s="25" t="s">
        <v>51</v>
      </c>
      <c r="E139" s="26">
        <v>27</v>
      </c>
      <c r="F139" s="26">
        <v>9099</v>
      </c>
      <c r="G139" s="27">
        <v>4.1272326629299902</v>
      </c>
      <c r="H139" s="28">
        <v>420.97773161885902</v>
      </c>
      <c r="I139" s="28">
        <v>337</v>
      </c>
    </row>
    <row r="140" spans="1:9" ht="16.5" x14ac:dyDescent="0.3">
      <c r="A140" s="36" t="s">
        <v>87</v>
      </c>
      <c r="B140" s="36" t="s">
        <v>69</v>
      </c>
      <c r="C140" s="36" t="s">
        <v>54</v>
      </c>
      <c r="D140" s="25" t="s">
        <v>51</v>
      </c>
      <c r="E140" s="26">
        <v>165</v>
      </c>
      <c r="F140" s="26">
        <v>57798</v>
      </c>
      <c r="G140" s="27">
        <v>4.1840101733623998</v>
      </c>
      <c r="H140" s="28">
        <v>426.76903768296478</v>
      </c>
      <c r="I140" s="28">
        <v>350.29090909090911</v>
      </c>
    </row>
    <row r="141" spans="1:9" ht="16.5" x14ac:dyDescent="0.3">
      <c r="A141" s="36" t="s">
        <v>88</v>
      </c>
      <c r="B141" s="36" t="s">
        <v>69</v>
      </c>
      <c r="C141" s="36" t="s">
        <v>54</v>
      </c>
      <c r="D141" s="25" t="s">
        <v>51</v>
      </c>
      <c r="E141" s="26">
        <v>462</v>
      </c>
      <c r="F141" s="26">
        <v>164639</v>
      </c>
      <c r="G141" s="27">
        <v>4.1990904342227502</v>
      </c>
      <c r="H141" s="28">
        <v>428.30722429072051</v>
      </c>
      <c r="I141" s="28">
        <v>356.36147186147184</v>
      </c>
    </row>
    <row r="142" spans="1:9" ht="16.5" x14ac:dyDescent="0.3">
      <c r="A142" s="36" t="s">
        <v>48</v>
      </c>
      <c r="B142" s="36" t="s">
        <v>69</v>
      </c>
      <c r="C142" s="36" t="s">
        <v>54</v>
      </c>
      <c r="D142" s="25" t="s">
        <v>51</v>
      </c>
      <c r="E142" s="26">
        <v>743</v>
      </c>
      <c r="F142" s="26">
        <v>262176</v>
      </c>
      <c r="G142" s="27">
        <v>4.1956517377639404</v>
      </c>
      <c r="H142" s="28">
        <v>427.95647725192191</v>
      </c>
      <c r="I142" s="28">
        <v>352.86137281292059</v>
      </c>
    </row>
    <row r="143" spans="1:9" ht="16.5" x14ac:dyDescent="0.3">
      <c r="A143" s="36" t="s">
        <v>83</v>
      </c>
      <c r="B143" s="36" t="s">
        <v>69</v>
      </c>
      <c r="C143" s="36" t="s">
        <v>55</v>
      </c>
      <c r="D143" s="25" t="s">
        <v>51</v>
      </c>
      <c r="E143" s="26">
        <v>91</v>
      </c>
      <c r="F143" s="26">
        <v>34934</v>
      </c>
      <c r="G143" s="27">
        <v>4.1862351863514098</v>
      </c>
      <c r="H143" s="28">
        <v>426.99598900784378</v>
      </c>
      <c r="I143" s="28">
        <v>383.8901098901099</v>
      </c>
    </row>
    <row r="144" spans="1:9" ht="16.5" x14ac:dyDescent="0.3">
      <c r="A144" s="36" t="s">
        <v>84</v>
      </c>
      <c r="B144" s="36" t="s">
        <v>69</v>
      </c>
      <c r="C144" s="36" t="s">
        <v>55</v>
      </c>
      <c r="D144" s="25" t="s">
        <v>51</v>
      </c>
      <c r="E144" s="26">
        <v>151</v>
      </c>
      <c r="F144" s="26">
        <v>57568</v>
      </c>
      <c r="G144" s="27">
        <v>4.2774204419121702</v>
      </c>
      <c r="H144" s="28">
        <v>436.29688507504136</v>
      </c>
      <c r="I144" s="28">
        <v>381.2450331125828</v>
      </c>
    </row>
    <row r="145" spans="1:9" ht="16.5" x14ac:dyDescent="0.3">
      <c r="A145" s="36" t="s">
        <v>85</v>
      </c>
      <c r="B145" s="36" t="s">
        <v>69</v>
      </c>
      <c r="C145" s="36" t="s">
        <v>55</v>
      </c>
      <c r="D145" s="25" t="s">
        <v>51</v>
      </c>
      <c r="E145" s="26">
        <v>78</v>
      </c>
      <c r="F145" s="26">
        <v>28558</v>
      </c>
      <c r="G145" s="27">
        <v>4.2185559212830004</v>
      </c>
      <c r="H145" s="28">
        <v>430.29270397086606</v>
      </c>
      <c r="I145" s="28">
        <v>366.12820512820514</v>
      </c>
    </row>
    <row r="146" spans="1:9" ht="16.5" x14ac:dyDescent="0.3">
      <c r="A146" s="36" t="s">
        <v>86</v>
      </c>
      <c r="B146" s="36" t="s">
        <v>69</v>
      </c>
      <c r="C146" s="36" t="s">
        <v>55</v>
      </c>
      <c r="D146" s="25" t="s">
        <v>51</v>
      </c>
      <c r="E146" s="26">
        <v>55</v>
      </c>
      <c r="F146" s="26">
        <v>20447</v>
      </c>
      <c r="G146" s="27">
        <v>4.2183083092874298</v>
      </c>
      <c r="H146" s="28">
        <v>430.26744754731783</v>
      </c>
      <c r="I146" s="28">
        <v>371.76363636363635</v>
      </c>
    </row>
    <row r="147" spans="1:9" ht="16.5" x14ac:dyDescent="0.3">
      <c r="A147" s="36" t="s">
        <v>87</v>
      </c>
      <c r="B147" s="36" t="s">
        <v>69</v>
      </c>
      <c r="C147" s="36" t="s">
        <v>55</v>
      </c>
      <c r="D147" s="25" t="s">
        <v>51</v>
      </c>
      <c r="E147" s="26">
        <v>309</v>
      </c>
      <c r="F147" s="26">
        <v>116770</v>
      </c>
      <c r="G147" s="27">
        <v>4.2532387599554697</v>
      </c>
      <c r="H147" s="28">
        <v>433.83035351545789</v>
      </c>
      <c r="I147" s="28">
        <v>377.89644012944984</v>
      </c>
    </row>
    <row r="148" spans="1:9" ht="16.5" x14ac:dyDescent="0.3">
      <c r="A148" s="36" t="s">
        <v>88</v>
      </c>
      <c r="B148" s="36" t="s">
        <v>69</v>
      </c>
      <c r="C148" s="36" t="s">
        <v>55</v>
      </c>
      <c r="D148" s="25" t="s">
        <v>51</v>
      </c>
      <c r="E148" s="26">
        <v>956</v>
      </c>
      <c r="F148" s="26">
        <v>360553</v>
      </c>
      <c r="G148" s="27">
        <v>4.2100731653876098</v>
      </c>
      <c r="H148" s="28">
        <v>429.42746286953621</v>
      </c>
      <c r="I148" s="28">
        <v>377.14748953974896</v>
      </c>
    </row>
    <row r="149" spans="1:9" ht="16.5" x14ac:dyDescent="0.3">
      <c r="A149" s="36" t="s">
        <v>48</v>
      </c>
      <c r="B149" s="36" t="s">
        <v>69</v>
      </c>
      <c r="C149" s="36" t="s">
        <v>55</v>
      </c>
      <c r="D149" s="25" t="s">
        <v>51</v>
      </c>
      <c r="E149" s="26">
        <v>1640</v>
      </c>
      <c r="F149" s="26">
        <v>618830</v>
      </c>
      <c r="G149" s="27">
        <v>4.2238012862983396</v>
      </c>
      <c r="H149" s="28">
        <v>430.82773120243064</v>
      </c>
      <c r="I149" s="28">
        <v>377.33536585365852</v>
      </c>
    </row>
    <row r="150" spans="1:9" ht="16.5" x14ac:dyDescent="0.3">
      <c r="A150" s="36" t="s">
        <v>83</v>
      </c>
      <c r="B150" s="36" t="s">
        <v>69</v>
      </c>
      <c r="C150" s="36" t="s">
        <v>70</v>
      </c>
      <c r="D150" s="25" t="s">
        <v>51</v>
      </c>
      <c r="E150" s="26" t="s">
        <v>68</v>
      </c>
      <c r="F150" s="26" t="s">
        <v>68</v>
      </c>
      <c r="G150" s="27" t="s">
        <v>68</v>
      </c>
      <c r="H150" s="28" t="s">
        <v>68</v>
      </c>
      <c r="I150" s="28" t="s">
        <v>68</v>
      </c>
    </row>
    <row r="151" spans="1:9" ht="16.5" x14ac:dyDescent="0.3">
      <c r="A151" s="36" t="s">
        <v>84</v>
      </c>
      <c r="B151" s="36" t="s">
        <v>69</v>
      </c>
      <c r="C151" s="36" t="s">
        <v>70</v>
      </c>
      <c r="D151" s="25" t="s">
        <v>51</v>
      </c>
      <c r="E151" s="26">
        <v>88</v>
      </c>
      <c r="F151" s="26">
        <v>26578</v>
      </c>
      <c r="G151" s="27">
        <v>3.9536831213785799</v>
      </c>
      <c r="H151" s="28">
        <v>403.27567838061515</v>
      </c>
      <c r="I151" s="28">
        <v>302.02272727272725</v>
      </c>
    </row>
    <row r="152" spans="1:9" ht="16.5" x14ac:dyDescent="0.3">
      <c r="A152" s="36" t="s">
        <v>85</v>
      </c>
      <c r="B152" s="36" t="s">
        <v>69</v>
      </c>
      <c r="C152" s="36" t="s">
        <v>70</v>
      </c>
      <c r="D152" s="25" t="s">
        <v>51</v>
      </c>
      <c r="E152" s="26">
        <v>57</v>
      </c>
      <c r="F152" s="26">
        <v>15991</v>
      </c>
      <c r="G152" s="27">
        <v>3.9026771308861199</v>
      </c>
      <c r="H152" s="28">
        <v>398.07306735038424</v>
      </c>
      <c r="I152" s="28">
        <v>280.54385964912279</v>
      </c>
    </row>
    <row r="153" spans="1:9" ht="16.5" x14ac:dyDescent="0.3">
      <c r="A153" s="36" t="s">
        <v>86</v>
      </c>
      <c r="B153" s="36" t="s">
        <v>69</v>
      </c>
      <c r="C153" s="36" t="s">
        <v>70</v>
      </c>
      <c r="D153" s="25" t="s">
        <v>51</v>
      </c>
      <c r="E153" s="26">
        <v>29</v>
      </c>
      <c r="F153" s="26">
        <v>8041</v>
      </c>
      <c r="G153" s="27">
        <v>3.9713505782862799</v>
      </c>
      <c r="H153" s="28">
        <v>405.07775898520055</v>
      </c>
      <c r="I153" s="28">
        <v>277.27586206896552</v>
      </c>
    </row>
    <row r="154" spans="1:9" ht="16.5" x14ac:dyDescent="0.3">
      <c r="A154" s="36" t="s">
        <v>87</v>
      </c>
      <c r="B154" s="36" t="s">
        <v>69</v>
      </c>
      <c r="C154" s="36" t="s">
        <v>70</v>
      </c>
      <c r="D154" s="25" t="s">
        <v>51</v>
      </c>
      <c r="E154" s="26">
        <v>180</v>
      </c>
      <c r="F154" s="26">
        <v>52243</v>
      </c>
      <c r="G154" s="27">
        <v>3.8514495721914899</v>
      </c>
      <c r="H154" s="28">
        <v>392.84785636353195</v>
      </c>
      <c r="I154" s="28">
        <v>290.23888888888888</v>
      </c>
    </row>
    <row r="155" spans="1:9" ht="16.5" x14ac:dyDescent="0.3">
      <c r="A155" s="36" t="s">
        <v>88</v>
      </c>
      <c r="B155" s="36" t="s">
        <v>69</v>
      </c>
      <c r="C155" s="36" t="s">
        <v>70</v>
      </c>
      <c r="D155" s="25" t="s">
        <v>51</v>
      </c>
      <c r="E155" s="26">
        <v>551</v>
      </c>
      <c r="F155" s="26">
        <v>163361</v>
      </c>
      <c r="G155" s="27">
        <v>3.7757568207834198</v>
      </c>
      <c r="H155" s="28">
        <v>385.1271957199088</v>
      </c>
      <c r="I155" s="28">
        <v>296.480943738657</v>
      </c>
    </row>
    <row r="156" spans="1:9" ht="16.5" x14ac:dyDescent="0.3">
      <c r="A156" s="36" t="s">
        <v>48</v>
      </c>
      <c r="B156" s="36" t="s">
        <v>69</v>
      </c>
      <c r="C156" s="36" t="s">
        <v>70</v>
      </c>
      <c r="D156" s="25" t="s">
        <v>51</v>
      </c>
      <c r="E156" s="26">
        <v>915</v>
      </c>
      <c r="F156" s="26">
        <v>269169</v>
      </c>
      <c r="G156" s="27">
        <v>3.82146116380415</v>
      </c>
      <c r="H156" s="28">
        <v>389.78903870802333</v>
      </c>
      <c r="I156" s="28">
        <v>294.17377049180328</v>
      </c>
    </row>
    <row r="157" spans="1:9" ht="16.5" x14ac:dyDescent="0.3">
      <c r="A157" s="36" t="s">
        <v>83</v>
      </c>
      <c r="B157" s="36" t="s">
        <v>69</v>
      </c>
      <c r="C157" s="36" t="s">
        <v>56</v>
      </c>
      <c r="D157" s="25" t="s">
        <v>51</v>
      </c>
      <c r="E157" s="26">
        <v>101</v>
      </c>
      <c r="F157" s="26">
        <v>31737</v>
      </c>
      <c r="G157" s="27">
        <v>3.97029933516085</v>
      </c>
      <c r="H157" s="28">
        <v>404.97053218640667</v>
      </c>
      <c r="I157" s="28">
        <v>314.22772277227722</v>
      </c>
    </row>
    <row r="158" spans="1:9" ht="16.5" x14ac:dyDescent="0.3">
      <c r="A158" s="36" t="s">
        <v>84</v>
      </c>
      <c r="B158" s="36" t="s">
        <v>69</v>
      </c>
      <c r="C158" s="36" t="s">
        <v>56</v>
      </c>
      <c r="D158" s="25" t="s">
        <v>51</v>
      </c>
      <c r="E158" s="26">
        <v>465</v>
      </c>
      <c r="F158" s="26">
        <v>145983</v>
      </c>
      <c r="G158" s="27">
        <v>4.0880877225430403</v>
      </c>
      <c r="H158" s="28">
        <v>416.98494769939009</v>
      </c>
      <c r="I158" s="28">
        <v>313.94193548387096</v>
      </c>
    </row>
    <row r="159" spans="1:9" ht="16.5" x14ac:dyDescent="0.3">
      <c r="A159" s="36" t="s">
        <v>85</v>
      </c>
      <c r="B159" s="36" t="s">
        <v>69</v>
      </c>
      <c r="C159" s="36" t="s">
        <v>56</v>
      </c>
      <c r="D159" s="25" t="s">
        <v>51</v>
      </c>
      <c r="E159" s="26">
        <v>212</v>
      </c>
      <c r="F159" s="26">
        <v>64983</v>
      </c>
      <c r="G159" s="27">
        <v>4.0305843066648199</v>
      </c>
      <c r="H159" s="28">
        <v>411.11959927981161</v>
      </c>
      <c r="I159" s="28">
        <v>306.52358490566036</v>
      </c>
    </row>
    <row r="160" spans="1:9" ht="16.5" x14ac:dyDescent="0.3">
      <c r="A160" s="36" t="s">
        <v>86</v>
      </c>
      <c r="B160" s="36" t="s">
        <v>69</v>
      </c>
      <c r="C160" s="36" t="s">
        <v>56</v>
      </c>
      <c r="D160" s="25" t="s">
        <v>51</v>
      </c>
      <c r="E160" s="26">
        <v>79</v>
      </c>
      <c r="F160" s="26">
        <v>24723</v>
      </c>
      <c r="G160" s="27">
        <v>3.9569655786110101</v>
      </c>
      <c r="H160" s="28">
        <v>403.61048901832305</v>
      </c>
      <c r="I160" s="28">
        <v>312.94936708860757</v>
      </c>
    </row>
    <row r="161" spans="1:9" ht="16.5" x14ac:dyDescent="0.3">
      <c r="A161" s="36" t="s">
        <v>87</v>
      </c>
      <c r="B161" s="36" t="s">
        <v>69</v>
      </c>
      <c r="C161" s="36" t="s">
        <v>56</v>
      </c>
      <c r="D161" s="25" t="s">
        <v>51</v>
      </c>
      <c r="E161" s="26">
        <v>239</v>
      </c>
      <c r="F161" s="26">
        <v>73998</v>
      </c>
      <c r="G161" s="27">
        <v>4.0397983729289999</v>
      </c>
      <c r="H161" s="28">
        <v>412.05943403875801</v>
      </c>
      <c r="I161" s="28">
        <v>309.61506276150629</v>
      </c>
    </row>
    <row r="162" spans="1:9" ht="16.5" x14ac:dyDescent="0.3">
      <c r="A162" s="36" t="s">
        <v>88</v>
      </c>
      <c r="B162" s="36" t="s">
        <v>69</v>
      </c>
      <c r="C162" s="36" t="s">
        <v>56</v>
      </c>
      <c r="D162" s="25" t="s">
        <v>51</v>
      </c>
      <c r="E162" s="26">
        <v>602</v>
      </c>
      <c r="F162" s="26">
        <v>186726</v>
      </c>
      <c r="G162" s="27">
        <v>3.9498161477244702</v>
      </c>
      <c r="H162" s="28">
        <v>402.88124706789597</v>
      </c>
      <c r="I162" s="28">
        <v>310.17607973421929</v>
      </c>
    </row>
    <row r="163" spans="1:9" ht="16.5" x14ac:dyDescent="0.3">
      <c r="A163" s="36" t="s">
        <v>48</v>
      </c>
      <c r="B163" s="36" t="s">
        <v>69</v>
      </c>
      <c r="C163" s="36" t="s">
        <v>56</v>
      </c>
      <c r="D163" s="25" t="s">
        <v>51</v>
      </c>
      <c r="E163" s="26">
        <v>1698</v>
      </c>
      <c r="F163" s="26">
        <v>528150</v>
      </c>
      <c r="G163" s="27">
        <v>4.0121453943008598</v>
      </c>
      <c r="H163" s="28">
        <v>409.23883021868772</v>
      </c>
      <c r="I163" s="28">
        <v>311.0424028268551</v>
      </c>
    </row>
    <row r="164" spans="1:9" ht="16.5" x14ac:dyDescent="0.3">
      <c r="A164" s="36" t="s">
        <v>83</v>
      </c>
      <c r="B164" s="36" t="s">
        <v>69</v>
      </c>
      <c r="C164" s="36" t="s">
        <v>57</v>
      </c>
      <c r="D164" s="25" t="s">
        <v>51</v>
      </c>
      <c r="E164" s="26">
        <v>505</v>
      </c>
      <c r="F164" s="26">
        <v>180275</v>
      </c>
      <c r="G164" s="27">
        <v>4.0996488697822802</v>
      </c>
      <c r="H164" s="28">
        <v>418.16418471779258</v>
      </c>
      <c r="I164" s="28">
        <v>356.980198019802</v>
      </c>
    </row>
    <row r="165" spans="1:9" ht="16.5" x14ac:dyDescent="0.3">
      <c r="A165" s="36" t="s">
        <v>84</v>
      </c>
      <c r="B165" s="36" t="s">
        <v>69</v>
      </c>
      <c r="C165" s="36" t="s">
        <v>57</v>
      </c>
      <c r="D165" s="25" t="s">
        <v>51</v>
      </c>
      <c r="E165" s="26">
        <v>1753</v>
      </c>
      <c r="F165" s="26">
        <v>614840</v>
      </c>
      <c r="G165" s="27">
        <v>4.1409422776657303</v>
      </c>
      <c r="H165" s="28">
        <v>422.37611232190449</v>
      </c>
      <c r="I165" s="28">
        <v>350.73588134626357</v>
      </c>
    </row>
    <row r="166" spans="1:9" ht="16.5" x14ac:dyDescent="0.3">
      <c r="A166" s="36" t="s">
        <v>85</v>
      </c>
      <c r="B166" s="36" t="s">
        <v>69</v>
      </c>
      <c r="C166" s="36" t="s">
        <v>57</v>
      </c>
      <c r="D166" s="25" t="s">
        <v>51</v>
      </c>
      <c r="E166" s="26">
        <v>494</v>
      </c>
      <c r="F166" s="26">
        <v>169017</v>
      </c>
      <c r="G166" s="27">
        <v>4.0995250181934404</v>
      </c>
      <c r="H166" s="28">
        <v>418.15155185573093</v>
      </c>
      <c r="I166" s="28">
        <v>342.13967611336034</v>
      </c>
    </row>
    <row r="167" spans="1:9" ht="16.5" x14ac:dyDescent="0.3">
      <c r="A167" s="36" t="s">
        <v>86</v>
      </c>
      <c r="B167" s="36" t="s">
        <v>69</v>
      </c>
      <c r="C167" s="36" t="s">
        <v>57</v>
      </c>
      <c r="D167" s="25" t="s">
        <v>51</v>
      </c>
      <c r="E167" s="26">
        <v>457</v>
      </c>
      <c r="F167" s="26">
        <v>157050</v>
      </c>
      <c r="G167" s="27">
        <v>4.0245495065265802</v>
      </c>
      <c r="H167" s="28">
        <v>410.50404966571119</v>
      </c>
      <c r="I167" s="28">
        <v>343.6542669584245</v>
      </c>
    </row>
    <row r="168" spans="1:9" ht="16.5" x14ac:dyDescent="0.3">
      <c r="A168" s="36" t="s">
        <v>87</v>
      </c>
      <c r="B168" s="36" t="s">
        <v>69</v>
      </c>
      <c r="C168" s="36" t="s">
        <v>57</v>
      </c>
      <c r="D168" s="25" t="s">
        <v>51</v>
      </c>
      <c r="E168" s="26">
        <v>313</v>
      </c>
      <c r="F168" s="26">
        <v>105160</v>
      </c>
      <c r="G168" s="27">
        <v>4.0725098896918999</v>
      </c>
      <c r="H168" s="28">
        <v>415.39600874857376</v>
      </c>
      <c r="I168" s="28">
        <v>335.97444089456872</v>
      </c>
    </row>
    <row r="169" spans="1:9" ht="16.5" x14ac:dyDescent="0.3">
      <c r="A169" s="36" t="s">
        <v>88</v>
      </c>
      <c r="B169" s="36" t="s">
        <v>69</v>
      </c>
      <c r="C169" s="36" t="s">
        <v>57</v>
      </c>
      <c r="D169" s="25" t="s">
        <v>51</v>
      </c>
      <c r="E169" s="26">
        <v>498</v>
      </c>
      <c r="F169" s="26">
        <v>168097</v>
      </c>
      <c r="G169" s="27">
        <v>3.99622438235067</v>
      </c>
      <c r="H169" s="28">
        <v>407.61488699976832</v>
      </c>
      <c r="I169" s="28">
        <v>337.54417670682733</v>
      </c>
    </row>
    <row r="170" spans="1:9" ht="16.5" x14ac:dyDescent="0.3">
      <c r="A170" s="36" t="s">
        <v>48</v>
      </c>
      <c r="B170" s="36" t="s">
        <v>69</v>
      </c>
      <c r="C170" s="36" t="s">
        <v>57</v>
      </c>
      <c r="D170" s="25" t="s">
        <v>51</v>
      </c>
      <c r="E170" s="26">
        <v>4020</v>
      </c>
      <c r="F170" s="26">
        <v>1394439</v>
      </c>
      <c r="G170" s="27">
        <v>4.0948686461006902</v>
      </c>
      <c r="H170" s="28">
        <v>417.67660190227042</v>
      </c>
      <c r="I170" s="28">
        <v>346.87537313432836</v>
      </c>
    </row>
    <row r="171" spans="1:9" ht="16.5" x14ac:dyDescent="0.3">
      <c r="A171" s="36" t="s">
        <v>83</v>
      </c>
      <c r="B171" s="36" t="s">
        <v>69</v>
      </c>
      <c r="C171" s="36" t="s">
        <v>63</v>
      </c>
      <c r="D171" s="25" t="s">
        <v>51</v>
      </c>
      <c r="E171" s="26">
        <v>220</v>
      </c>
      <c r="F171" s="26">
        <v>55912</v>
      </c>
      <c r="G171" s="27">
        <v>2.9312787952496802</v>
      </c>
      <c r="H171" s="28">
        <v>298.99043711546739</v>
      </c>
      <c r="I171" s="28">
        <v>254.14545454545456</v>
      </c>
    </row>
    <row r="172" spans="1:9" ht="16.5" x14ac:dyDescent="0.3">
      <c r="A172" s="36" t="s">
        <v>84</v>
      </c>
      <c r="B172" s="36" t="s">
        <v>69</v>
      </c>
      <c r="C172" s="36" t="s">
        <v>63</v>
      </c>
      <c r="D172" s="25" t="s">
        <v>51</v>
      </c>
      <c r="E172" s="26">
        <v>963</v>
      </c>
      <c r="F172" s="26">
        <v>244191</v>
      </c>
      <c r="G172" s="27">
        <v>3.29615743413967</v>
      </c>
      <c r="H172" s="28">
        <v>336.20805828224633</v>
      </c>
      <c r="I172" s="28">
        <v>253.57320872274144</v>
      </c>
    </row>
    <row r="173" spans="1:9" ht="16.5" x14ac:dyDescent="0.3">
      <c r="A173" s="36" t="s">
        <v>85</v>
      </c>
      <c r="B173" s="36" t="s">
        <v>69</v>
      </c>
      <c r="C173" s="36" t="s">
        <v>63</v>
      </c>
      <c r="D173" s="25" t="s">
        <v>51</v>
      </c>
      <c r="E173" s="26">
        <v>271</v>
      </c>
      <c r="F173" s="26">
        <v>65678</v>
      </c>
      <c r="G173" s="27">
        <v>3.2827503882578601</v>
      </c>
      <c r="H173" s="28">
        <v>334.84053960230176</v>
      </c>
      <c r="I173" s="28">
        <v>242.35424354243543</v>
      </c>
    </row>
    <row r="174" spans="1:9" ht="16.5" x14ac:dyDescent="0.3">
      <c r="A174" s="36" t="s">
        <v>86</v>
      </c>
      <c r="B174" s="36" t="s">
        <v>69</v>
      </c>
      <c r="C174" s="36" t="s">
        <v>63</v>
      </c>
      <c r="D174" s="25" t="s">
        <v>51</v>
      </c>
      <c r="E174" s="26">
        <v>420</v>
      </c>
      <c r="F174" s="26">
        <v>99452</v>
      </c>
      <c r="G174" s="27">
        <v>3.0458103406668502</v>
      </c>
      <c r="H174" s="28">
        <v>310.67265474801872</v>
      </c>
      <c r="I174" s="28">
        <v>236.7904761904762</v>
      </c>
    </row>
    <row r="175" spans="1:9" ht="16.5" x14ac:dyDescent="0.3">
      <c r="A175" s="36" t="s">
        <v>87</v>
      </c>
      <c r="B175" s="36" t="s">
        <v>69</v>
      </c>
      <c r="C175" s="36" t="s">
        <v>63</v>
      </c>
      <c r="D175" s="25" t="s">
        <v>51</v>
      </c>
      <c r="E175" s="26">
        <v>273</v>
      </c>
      <c r="F175" s="26">
        <v>65266</v>
      </c>
      <c r="G175" s="27">
        <v>3.1451181319523198</v>
      </c>
      <c r="H175" s="28">
        <v>320.80204945913664</v>
      </c>
      <c r="I175" s="28">
        <v>239.06959706959708</v>
      </c>
    </row>
    <row r="176" spans="1:9" ht="16.5" x14ac:dyDescent="0.3">
      <c r="A176" s="36" t="s">
        <v>88</v>
      </c>
      <c r="B176" s="36" t="s">
        <v>69</v>
      </c>
      <c r="C176" s="36" t="s">
        <v>63</v>
      </c>
      <c r="D176" s="25" t="s">
        <v>51</v>
      </c>
      <c r="E176" s="26">
        <v>414</v>
      </c>
      <c r="F176" s="26">
        <v>104503</v>
      </c>
      <c r="G176" s="27">
        <v>3.0669314756514199</v>
      </c>
      <c r="H176" s="28">
        <v>312.82701051644483</v>
      </c>
      <c r="I176" s="28">
        <v>252.42270531400968</v>
      </c>
    </row>
    <row r="177" spans="1:9" ht="16.5" x14ac:dyDescent="0.3">
      <c r="A177" s="36" t="s">
        <v>48</v>
      </c>
      <c r="B177" s="36" t="s">
        <v>69</v>
      </c>
      <c r="C177" s="36" t="s">
        <v>63</v>
      </c>
      <c r="D177" s="25" t="s">
        <v>51</v>
      </c>
      <c r="E177" s="26">
        <v>2561</v>
      </c>
      <c r="F177" s="26">
        <v>635002</v>
      </c>
      <c r="G177" s="27">
        <v>3.17018666082941</v>
      </c>
      <c r="H177" s="28">
        <v>323.3590394045998</v>
      </c>
      <c r="I177" s="28">
        <v>247.95080046856697</v>
      </c>
    </row>
    <row r="178" spans="1:9" ht="16.5" x14ac:dyDescent="0.3">
      <c r="A178" s="36" t="s">
        <v>83</v>
      </c>
      <c r="B178" s="36" t="s">
        <v>69</v>
      </c>
      <c r="C178" s="36" t="s">
        <v>64</v>
      </c>
      <c r="D178" s="25" t="s">
        <v>51</v>
      </c>
      <c r="E178" s="26">
        <v>213</v>
      </c>
      <c r="F178" s="26">
        <v>59904</v>
      </c>
      <c r="G178" s="27">
        <v>3.3369638087606801</v>
      </c>
      <c r="H178" s="28">
        <v>340.37030849358939</v>
      </c>
      <c r="I178" s="28">
        <v>281.23943661971833</v>
      </c>
    </row>
    <row r="179" spans="1:9" ht="16.5" x14ac:dyDescent="0.3">
      <c r="A179" s="36" t="s">
        <v>84</v>
      </c>
      <c r="B179" s="36" t="s">
        <v>69</v>
      </c>
      <c r="C179" s="36" t="s">
        <v>64</v>
      </c>
      <c r="D179" s="25" t="s">
        <v>51</v>
      </c>
      <c r="E179" s="26">
        <v>514</v>
      </c>
      <c r="F179" s="26">
        <v>138259</v>
      </c>
      <c r="G179" s="27">
        <v>3.5282440202807801</v>
      </c>
      <c r="H179" s="28">
        <v>359.88089006863959</v>
      </c>
      <c r="I179" s="28">
        <v>268.98638132295719</v>
      </c>
    </row>
    <row r="180" spans="1:9" ht="16.5" x14ac:dyDescent="0.3">
      <c r="A180" s="36" t="s">
        <v>85</v>
      </c>
      <c r="B180" s="36" t="s">
        <v>69</v>
      </c>
      <c r="C180" s="36" t="s">
        <v>64</v>
      </c>
      <c r="D180" s="25" t="s">
        <v>51</v>
      </c>
      <c r="E180" s="26">
        <v>197</v>
      </c>
      <c r="F180" s="26">
        <v>52428</v>
      </c>
      <c r="G180" s="27">
        <v>3.54634203097581</v>
      </c>
      <c r="H180" s="28">
        <v>361.72688715953262</v>
      </c>
      <c r="I180" s="28">
        <v>266.13197969543148</v>
      </c>
    </row>
    <row r="181" spans="1:9" ht="16.5" x14ac:dyDescent="0.3">
      <c r="A181" s="36" t="s">
        <v>86</v>
      </c>
      <c r="B181" s="36" t="s">
        <v>69</v>
      </c>
      <c r="C181" s="36" t="s">
        <v>64</v>
      </c>
      <c r="D181" s="25" t="s">
        <v>51</v>
      </c>
      <c r="E181" s="26">
        <v>325</v>
      </c>
      <c r="F181" s="26">
        <v>85221</v>
      </c>
      <c r="G181" s="27">
        <v>3.33864012391312</v>
      </c>
      <c r="H181" s="28">
        <v>340.54129263913825</v>
      </c>
      <c r="I181" s="28">
        <v>262.21846153846155</v>
      </c>
    </row>
    <row r="182" spans="1:9" ht="16.5" x14ac:dyDescent="0.3">
      <c r="A182" s="36" t="s">
        <v>87</v>
      </c>
      <c r="B182" s="36" t="s">
        <v>69</v>
      </c>
      <c r="C182" s="36" t="s">
        <v>64</v>
      </c>
      <c r="D182" s="25" t="s">
        <v>51</v>
      </c>
      <c r="E182" s="26">
        <v>136</v>
      </c>
      <c r="F182" s="26">
        <v>36199</v>
      </c>
      <c r="G182" s="27">
        <v>3.3778792231829602</v>
      </c>
      <c r="H182" s="28">
        <v>344.54368076466193</v>
      </c>
      <c r="I182" s="28">
        <v>266.16911764705884</v>
      </c>
    </row>
    <row r="183" spans="1:9" ht="16.5" x14ac:dyDescent="0.3">
      <c r="A183" s="36" t="s">
        <v>88</v>
      </c>
      <c r="B183" s="36" t="s">
        <v>69</v>
      </c>
      <c r="C183" s="36" t="s">
        <v>64</v>
      </c>
      <c r="D183" s="25" t="s">
        <v>51</v>
      </c>
      <c r="E183" s="26">
        <v>268</v>
      </c>
      <c r="F183" s="26">
        <v>73466</v>
      </c>
      <c r="G183" s="27">
        <v>3.29881033403207</v>
      </c>
      <c r="H183" s="28">
        <v>336.47865407127114</v>
      </c>
      <c r="I183" s="28">
        <v>274.12686567164178</v>
      </c>
    </row>
    <row r="184" spans="1:9" ht="16.5" x14ac:dyDescent="0.3">
      <c r="A184" s="36" t="s">
        <v>48</v>
      </c>
      <c r="B184" s="36" t="s">
        <v>69</v>
      </c>
      <c r="C184" s="36" t="s">
        <v>64</v>
      </c>
      <c r="D184" s="25" t="s">
        <v>51</v>
      </c>
      <c r="E184" s="26">
        <v>1653</v>
      </c>
      <c r="F184" s="26">
        <v>445477</v>
      </c>
      <c r="G184" s="27">
        <v>3.4183248293402402</v>
      </c>
      <c r="H184" s="28">
        <v>348.6691325927045</v>
      </c>
      <c r="I184" s="28">
        <v>269.4960677555959</v>
      </c>
    </row>
    <row r="185" spans="1:9" ht="16.5" x14ac:dyDescent="0.3">
      <c r="A185" s="36" t="s">
        <v>83</v>
      </c>
      <c r="B185" s="36" t="s">
        <v>71</v>
      </c>
      <c r="C185" s="36" t="s">
        <v>54</v>
      </c>
      <c r="D185" s="25" t="s">
        <v>51</v>
      </c>
      <c r="E185" s="26" t="s">
        <v>68</v>
      </c>
      <c r="F185" s="26" t="s">
        <v>68</v>
      </c>
      <c r="G185" s="27" t="s">
        <v>68</v>
      </c>
      <c r="H185" s="28" t="s">
        <v>68</v>
      </c>
      <c r="I185" s="28" t="s">
        <v>68</v>
      </c>
    </row>
    <row r="186" spans="1:9" ht="16.5" x14ac:dyDescent="0.3">
      <c r="A186" s="36" t="s">
        <v>84</v>
      </c>
      <c r="B186" s="36" t="s">
        <v>71</v>
      </c>
      <c r="C186" s="36" t="s">
        <v>54</v>
      </c>
      <c r="D186" s="25" t="s">
        <v>51</v>
      </c>
      <c r="E186" s="26" t="s">
        <v>68</v>
      </c>
      <c r="F186" s="26" t="s">
        <v>68</v>
      </c>
      <c r="G186" s="27" t="s">
        <v>68</v>
      </c>
      <c r="H186" s="28" t="s">
        <v>68</v>
      </c>
      <c r="I186" s="28" t="s">
        <v>68</v>
      </c>
    </row>
    <row r="187" spans="1:9" ht="16.5" x14ac:dyDescent="0.3">
      <c r="A187" s="36" t="s">
        <v>85</v>
      </c>
      <c r="B187" s="36" t="s">
        <v>71</v>
      </c>
      <c r="C187" s="36" t="s">
        <v>54</v>
      </c>
      <c r="D187" s="25" t="s">
        <v>51</v>
      </c>
      <c r="E187" s="26" t="s">
        <v>68</v>
      </c>
      <c r="F187" s="26" t="s">
        <v>68</v>
      </c>
      <c r="G187" s="27" t="s">
        <v>68</v>
      </c>
      <c r="H187" s="28" t="s">
        <v>68</v>
      </c>
      <c r="I187" s="28" t="s">
        <v>68</v>
      </c>
    </row>
    <row r="188" spans="1:9" ht="16.5" x14ac:dyDescent="0.3">
      <c r="A188" s="36" t="s">
        <v>86</v>
      </c>
      <c r="B188" s="36" t="s">
        <v>71</v>
      </c>
      <c r="C188" s="36" t="s">
        <v>54</v>
      </c>
      <c r="D188" s="25" t="s">
        <v>51</v>
      </c>
      <c r="E188" s="26">
        <v>26</v>
      </c>
      <c r="F188" s="26">
        <v>3858</v>
      </c>
      <c r="G188" s="27">
        <v>5.8795489891135304</v>
      </c>
      <c r="H188" s="28">
        <v>599.71399688958013</v>
      </c>
      <c r="I188" s="28">
        <v>148.38461538461539</v>
      </c>
    </row>
    <row r="189" spans="1:9" ht="16.5" x14ac:dyDescent="0.3">
      <c r="A189" s="36" t="s">
        <v>87</v>
      </c>
      <c r="B189" s="36" t="s">
        <v>71</v>
      </c>
      <c r="C189" s="36" t="s">
        <v>54</v>
      </c>
      <c r="D189" s="25" t="s">
        <v>51</v>
      </c>
      <c r="E189" s="26">
        <v>32</v>
      </c>
      <c r="F189" s="26">
        <v>4063</v>
      </c>
      <c r="G189" s="27">
        <v>6.2058208220526696</v>
      </c>
      <c r="H189" s="28">
        <v>632.99372384937226</v>
      </c>
      <c r="I189" s="28">
        <v>126.96875</v>
      </c>
    </row>
    <row r="190" spans="1:9" ht="16.5" x14ac:dyDescent="0.3">
      <c r="A190" s="36" t="s">
        <v>88</v>
      </c>
      <c r="B190" s="36" t="s">
        <v>71</v>
      </c>
      <c r="C190" s="36" t="s">
        <v>54</v>
      </c>
      <c r="D190" s="25" t="s">
        <v>51</v>
      </c>
      <c r="E190" s="26" t="s">
        <v>68</v>
      </c>
      <c r="F190" s="26" t="s">
        <v>68</v>
      </c>
      <c r="G190" s="27" t="s">
        <v>68</v>
      </c>
      <c r="H190" s="28" t="s">
        <v>68</v>
      </c>
      <c r="I190" s="28" t="s">
        <v>68</v>
      </c>
    </row>
    <row r="191" spans="1:9" ht="16.5" x14ac:dyDescent="0.3">
      <c r="A191" s="36" t="s">
        <v>48</v>
      </c>
      <c r="B191" s="36" t="s">
        <v>71</v>
      </c>
      <c r="C191" s="36" t="s">
        <v>54</v>
      </c>
      <c r="D191" s="25" t="s">
        <v>51</v>
      </c>
      <c r="E191" s="26">
        <v>202</v>
      </c>
      <c r="F191" s="26">
        <v>33471</v>
      </c>
      <c r="G191" s="27">
        <v>5.6243575035104998</v>
      </c>
      <c r="H191" s="28">
        <v>573.68446535807095</v>
      </c>
      <c r="I191" s="28">
        <v>165.69801980198019</v>
      </c>
    </row>
    <row r="192" spans="1:9" ht="16.5" x14ac:dyDescent="0.3">
      <c r="A192" s="36" t="s">
        <v>83</v>
      </c>
      <c r="B192" s="36" t="s">
        <v>71</v>
      </c>
      <c r="C192" s="36" t="s">
        <v>56</v>
      </c>
      <c r="D192" s="25" t="s">
        <v>51</v>
      </c>
      <c r="E192" s="26" t="s">
        <v>68</v>
      </c>
      <c r="F192" s="26" t="s">
        <v>68</v>
      </c>
      <c r="G192" s="27" t="s">
        <v>68</v>
      </c>
      <c r="H192" s="28" t="s">
        <v>68</v>
      </c>
      <c r="I192" s="28" t="s">
        <v>68</v>
      </c>
    </row>
    <row r="193" spans="1:9" ht="16.5" x14ac:dyDescent="0.3">
      <c r="A193" s="36" t="s">
        <v>84</v>
      </c>
      <c r="B193" s="36" t="s">
        <v>71</v>
      </c>
      <c r="C193" s="36" t="s">
        <v>56</v>
      </c>
      <c r="D193" s="25" t="s">
        <v>51</v>
      </c>
      <c r="E193" s="26" t="s">
        <v>68</v>
      </c>
      <c r="F193" s="26" t="s">
        <v>68</v>
      </c>
      <c r="G193" s="27" t="s">
        <v>68</v>
      </c>
      <c r="H193" s="28" t="s">
        <v>68</v>
      </c>
      <c r="I193" s="28" t="s">
        <v>68</v>
      </c>
    </row>
    <row r="194" spans="1:9" ht="16.5" x14ac:dyDescent="0.3">
      <c r="A194" s="36" t="s">
        <v>85</v>
      </c>
      <c r="B194" s="36" t="s">
        <v>71</v>
      </c>
      <c r="C194" s="36" t="s">
        <v>56</v>
      </c>
      <c r="D194" s="25" t="s">
        <v>51</v>
      </c>
      <c r="E194" s="26" t="s">
        <v>68</v>
      </c>
      <c r="F194" s="26" t="s">
        <v>68</v>
      </c>
      <c r="G194" s="27" t="s">
        <v>68</v>
      </c>
      <c r="H194" s="28" t="s">
        <v>68</v>
      </c>
      <c r="I194" s="28" t="s">
        <v>68</v>
      </c>
    </row>
    <row r="195" spans="1:9" ht="16.5" x14ac:dyDescent="0.3">
      <c r="A195" s="36" t="s">
        <v>86</v>
      </c>
      <c r="B195" s="36" t="s">
        <v>71</v>
      </c>
      <c r="C195" s="36" t="s">
        <v>56</v>
      </c>
      <c r="D195" s="25" t="s">
        <v>51</v>
      </c>
      <c r="E195" s="26" t="s">
        <v>68</v>
      </c>
      <c r="F195" s="26" t="s">
        <v>68</v>
      </c>
      <c r="G195" s="27" t="s">
        <v>68</v>
      </c>
      <c r="H195" s="28" t="s">
        <v>68</v>
      </c>
      <c r="I195" s="28" t="s">
        <v>68</v>
      </c>
    </row>
    <row r="196" spans="1:9" ht="16.5" x14ac:dyDescent="0.3">
      <c r="A196" s="36" t="s">
        <v>87</v>
      </c>
      <c r="B196" s="36" t="s">
        <v>71</v>
      </c>
      <c r="C196" s="36" t="s">
        <v>56</v>
      </c>
      <c r="D196" s="25" t="s">
        <v>51</v>
      </c>
      <c r="E196" s="26" t="s">
        <v>68</v>
      </c>
      <c r="F196" s="26" t="s">
        <v>68</v>
      </c>
      <c r="G196" s="27" t="s">
        <v>68</v>
      </c>
      <c r="H196" s="28" t="s">
        <v>68</v>
      </c>
      <c r="I196" s="28" t="s">
        <v>68</v>
      </c>
    </row>
    <row r="197" spans="1:9" ht="16.5" x14ac:dyDescent="0.3">
      <c r="A197" s="36" t="s">
        <v>88</v>
      </c>
      <c r="B197" s="36" t="s">
        <v>71</v>
      </c>
      <c r="C197" s="36" t="s">
        <v>56</v>
      </c>
      <c r="D197" s="25" t="s">
        <v>51</v>
      </c>
      <c r="E197" s="26" t="s">
        <v>68</v>
      </c>
      <c r="F197" s="26" t="s">
        <v>68</v>
      </c>
      <c r="G197" s="27" t="s">
        <v>68</v>
      </c>
      <c r="H197" s="28" t="s">
        <v>68</v>
      </c>
      <c r="I197" s="28" t="s">
        <v>68</v>
      </c>
    </row>
    <row r="198" spans="1:9" ht="16.5" x14ac:dyDescent="0.3">
      <c r="A198" s="37" t="s">
        <v>48</v>
      </c>
      <c r="B198" s="37" t="s">
        <v>71</v>
      </c>
      <c r="C198" s="37" t="s">
        <v>56</v>
      </c>
      <c r="D198" s="37" t="s">
        <v>51</v>
      </c>
      <c r="E198" s="49">
        <v>903</v>
      </c>
      <c r="F198" s="49">
        <v>144042</v>
      </c>
      <c r="G198" s="50">
        <v>5.1954984657252696</v>
      </c>
      <c r="H198" s="51">
        <v>529.94084350397748</v>
      </c>
      <c r="I198" s="51">
        <v>159.51495016611295</v>
      </c>
    </row>
    <row r="199" spans="1:9" x14ac:dyDescent="0.25">
      <c r="A199" s="37"/>
      <c r="B199" s="37"/>
      <c r="C199" s="37"/>
      <c r="D199" s="37"/>
      <c r="E199" s="37"/>
      <c r="F199" s="37"/>
      <c r="G199" s="37"/>
      <c r="H199" s="37"/>
      <c r="I199" s="37"/>
    </row>
    <row r="200" spans="1:9" x14ac:dyDescent="0.25">
      <c r="A200" s="37"/>
      <c r="B200" s="37"/>
      <c r="C200" s="37"/>
      <c r="D200" s="37"/>
      <c r="E200" s="37"/>
      <c r="F200" s="37"/>
      <c r="G200" s="37"/>
      <c r="H200" s="37"/>
      <c r="I200" s="37"/>
    </row>
    <row r="201" spans="1:9" x14ac:dyDescent="0.25">
      <c r="A201" s="37"/>
      <c r="B201" s="37"/>
      <c r="C201" s="37"/>
      <c r="D201" s="37"/>
      <c r="E201" s="37"/>
      <c r="F201" s="37"/>
      <c r="G201" s="37"/>
      <c r="H201" s="37"/>
      <c r="I201" s="37"/>
    </row>
    <row r="202" spans="1:9" x14ac:dyDescent="0.25">
      <c r="A202" s="37"/>
      <c r="B202" s="37"/>
      <c r="C202" s="37"/>
      <c r="D202" s="37"/>
      <c r="E202" s="37"/>
      <c r="F202" s="37"/>
      <c r="G202" s="37"/>
      <c r="H202" s="37"/>
      <c r="I202" s="37"/>
    </row>
    <row r="203" spans="1:9" x14ac:dyDescent="0.25">
      <c r="A203" s="37"/>
      <c r="B203" s="37"/>
      <c r="C203" s="37"/>
      <c r="D203" s="37"/>
      <c r="E203" s="37"/>
      <c r="F203" s="37"/>
      <c r="G203" s="37"/>
      <c r="H203" s="37"/>
      <c r="I203" s="37"/>
    </row>
  </sheetData>
  <conditionalFormatting sqref="E2:F2">
    <cfRule type="cellIs" dxfId="45" priority="4" stopIfTrue="1" operator="equal">
      <formula>0</formula>
    </cfRule>
  </conditionalFormatting>
  <conditionalFormatting sqref="I2">
    <cfRule type="cellIs" dxfId="44" priority="3" stopIfTrue="1" operator="equal">
      <formula>0</formula>
    </cfRule>
  </conditionalFormatting>
  <conditionalFormatting sqref="G2">
    <cfRule type="cellIs" dxfId="43" priority="2" stopIfTrue="1" operator="equal">
      <formula>0</formula>
    </cfRule>
  </conditionalFormatting>
  <conditionalFormatting sqref="H2">
    <cfRule type="cellIs" dxfId="42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39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9" width="20.7109375" style="18" customWidth="1"/>
    <col min="10" max="16384" width="11.42578125" style="18"/>
  </cols>
  <sheetData>
    <row r="1" spans="1:9" ht="36" customHeight="1" x14ac:dyDescent="0.25">
      <c r="A1" s="33" t="s">
        <v>12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1</v>
      </c>
      <c r="C2" s="21" t="s">
        <v>13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16.5" x14ac:dyDescent="0.3">
      <c r="A3" s="36" t="s">
        <v>48</v>
      </c>
      <c r="B3" s="36" t="s">
        <v>49</v>
      </c>
      <c r="C3" s="36" t="s">
        <v>80</v>
      </c>
      <c r="D3" s="36" t="s">
        <v>92</v>
      </c>
      <c r="E3" s="26">
        <v>54</v>
      </c>
      <c r="F3" s="26">
        <v>23415</v>
      </c>
      <c r="G3" s="27">
        <v>5.1002306213965403</v>
      </c>
      <c r="H3" s="28">
        <v>520.22352338244707</v>
      </c>
      <c r="I3" s="28">
        <v>433.61111111111109</v>
      </c>
    </row>
    <row r="4" spans="1:9" ht="16.5" x14ac:dyDescent="0.3">
      <c r="A4" s="36" t="s">
        <v>48</v>
      </c>
      <c r="B4" s="36" t="s">
        <v>49</v>
      </c>
      <c r="C4" s="36" t="s">
        <v>81</v>
      </c>
      <c r="D4" s="36" t="s">
        <v>92</v>
      </c>
      <c r="E4" s="26">
        <v>24</v>
      </c>
      <c r="F4" s="26">
        <v>8458</v>
      </c>
      <c r="G4" s="27">
        <v>5.0233305746039196</v>
      </c>
      <c r="H4" s="28">
        <v>512.37971860959976</v>
      </c>
      <c r="I4" s="28">
        <v>352.41666666666669</v>
      </c>
    </row>
    <row r="5" spans="1:9" ht="16.5" x14ac:dyDescent="0.3">
      <c r="A5" s="36" t="s">
        <v>48</v>
      </c>
      <c r="B5" s="36" t="s">
        <v>49</v>
      </c>
      <c r="C5" s="36" t="s">
        <v>58</v>
      </c>
      <c r="D5" s="36" t="s">
        <v>92</v>
      </c>
      <c r="E5" s="26">
        <v>90</v>
      </c>
      <c r="F5" s="26">
        <v>34633</v>
      </c>
      <c r="G5" s="27">
        <v>4.9892238616348497</v>
      </c>
      <c r="H5" s="28">
        <v>508.90083388675464</v>
      </c>
      <c r="I5" s="28">
        <v>384.81111111111113</v>
      </c>
    </row>
    <row r="6" spans="1:9" ht="16.5" x14ac:dyDescent="0.3">
      <c r="A6" s="36" t="s">
        <v>48</v>
      </c>
      <c r="B6" s="36" t="s">
        <v>49</v>
      </c>
      <c r="C6" s="36" t="s">
        <v>80</v>
      </c>
      <c r="D6" s="36" t="s">
        <v>93</v>
      </c>
      <c r="E6" s="26">
        <v>8109</v>
      </c>
      <c r="F6" s="26">
        <v>3656341</v>
      </c>
      <c r="G6" s="27">
        <v>4.8487123274333603</v>
      </c>
      <c r="H6" s="28">
        <v>494.56865739820273</v>
      </c>
      <c r="I6" s="28">
        <v>450.89912442964606</v>
      </c>
    </row>
    <row r="7" spans="1:9" ht="16.5" x14ac:dyDescent="0.3">
      <c r="A7" s="36" t="s">
        <v>48</v>
      </c>
      <c r="B7" s="36" t="s">
        <v>49</v>
      </c>
      <c r="C7" s="36" t="s">
        <v>81</v>
      </c>
      <c r="D7" s="36" t="s">
        <v>93</v>
      </c>
      <c r="E7" s="26">
        <v>7192</v>
      </c>
      <c r="F7" s="26">
        <v>2911561</v>
      </c>
      <c r="G7" s="27">
        <v>4.7969353655994196</v>
      </c>
      <c r="H7" s="28">
        <v>489.28740729114082</v>
      </c>
      <c r="I7" s="28">
        <v>404.83328698553947</v>
      </c>
    </row>
    <row r="8" spans="1:9" ht="16.5" x14ac:dyDescent="0.3">
      <c r="A8" s="36" t="s">
        <v>48</v>
      </c>
      <c r="B8" s="36" t="s">
        <v>49</v>
      </c>
      <c r="C8" s="36" t="s">
        <v>58</v>
      </c>
      <c r="D8" s="36" t="s">
        <v>93</v>
      </c>
      <c r="E8" s="26">
        <v>18101</v>
      </c>
      <c r="F8" s="26">
        <v>7583163</v>
      </c>
      <c r="G8" s="27">
        <v>4.7702749314501096</v>
      </c>
      <c r="H8" s="28">
        <v>486.56804300791117</v>
      </c>
      <c r="I8" s="28">
        <v>418.93613612507596</v>
      </c>
    </row>
    <row r="9" spans="1:9" ht="16.5" x14ac:dyDescent="0.3">
      <c r="A9" s="36" t="s">
        <v>48</v>
      </c>
      <c r="B9" s="36" t="s">
        <v>59</v>
      </c>
      <c r="C9" s="36" t="s">
        <v>80</v>
      </c>
      <c r="D9" s="36" t="s">
        <v>92</v>
      </c>
      <c r="E9" s="26">
        <v>56</v>
      </c>
      <c r="F9" s="26">
        <v>20351</v>
      </c>
      <c r="G9" s="27">
        <v>4.9262439192177299</v>
      </c>
      <c r="H9" s="28">
        <v>502.47687976020842</v>
      </c>
      <c r="I9" s="28">
        <v>363.41071428571428</v>
      </c>
    </row>
    <row r="10" spans="1:9" ht="16.5" x14ac:dyDescent="0.3">
      <c r="A10" s="36" t="s">
        <v>48</v>
      </c>
      <c r="B10" s="36" t="s">
        <v>59</v>
      </c>
      <c r="C10" s="36" t="s">
        <v>81</v>
      </c>
      <c r="D10" s="36" t="s">
        <v>92</v>
      </c>
      <c r="E10" s="26">
        <v>150</v>
      </c>
      <c r="F10" s="26">
        <v>49301</v>
      </c>
      <c r="G10" s="27">
        <v>4.8858511997728202</v>
      </c>
      <c r="H10" s="28">
        <v>498.35682237682767</v>
      </c>
      <c r="I10" s="28">
        <v>328.67333333333335</v>
      </c>
    </row>
    <row r="11" spans="1:9" ht="16.5" x14ac:dyDescent="0.3">
      <c r="A11" s="36" t="s">
        <v>48</v>
      </c>
      <c r="B11" s="36" t="s">
        <v>59</v>
      </c>
      <c r="C11" s="36" t="s">
        <v>58</v>
      </c>
      <c r="D11" s="36" t="s">
        <v>92</v>
      </c>
      <c r="E11" s="26">
        <v>286</v>
      </c>
      <c r="F11" s="26">
        <v>91208</v>
      </c>
      <c r="G11" s="27">
        <v>4.73875570125427</v>
      </c>
      <c r="H11" s="28">
        <v>483.35308152793556</v>
      </c>
      <c r="I11" s="28">
        <v>318.90909090909093</v>
      </c>
    </row>
    <row r="12" spans="1:9" ht="16.5" x14ac:dyDescent="0.3">
      <c r="A12" s="36" t="s">
        <v>48</v>
      </c>
      <c r="B12" s="36" t="s">
        <v>59</v>
      </c>
      <c r="C12" s="36" t="s">
        <v>80</v>
      </c>
      <c r="D12" s="36" t="s">
        <v>93</v>
      </c>
      <c r="E12" s="26">
        <v>2019</v>
      </c>
      <c r="F12" s="26">
        <v>764551</v>
      </c>
      <c r="G12" s="27">
        <v>4.49078296935064</v>
      </c>
      <c r="H12" s="28">
        <v>458.05986287376527</v>
      </c>
      <c r="I12" s="28">
        <v>378.67805844477465</v>
      </c>
    </row>
    <row r="13" spans="1:9" ht="16.5" x14ac:dyDescent="0.3">
      <c r="A13" s="36" t="s">
        <v>48</v>
      </c>
      <c r="B13" s="36" t="s">
        <v>59</v>
      </c>
      <c r="C13" s="36" t="s">
        <v>81</v>
      </c>
      <c r="D13" s="36" t="s">
        <v>93</v>
      </c>
      <c r="E13" s="26">
        <v>4337</v>
      </c>
      <c r="F13" s="26">
        <v>1446339</v>
      </c>
      <c r="G13" s="27">
        <v>4.4327615932364397</v>
      </c>
      <c r="H13" s="28">
        <v>452.14168251011682</v>
      </c>
      <c r="I13" s="28">
        <v>333.48835600645606</v>
      </c>
    </row>
    <row r="14" spans="1:9" ht="16.5" x14ac:dyDescent="0.3">
      <c r="A14" s="36" t="s">
        <v>48</v>
      </c>
      <c r="B14" s="36" t="s">
        <v>59</v>
      </c>
      <c r="C14" s="36" t="s">
        <v>58</v>
      </c>
      <c r="D14" s="36" t="s">
        <v>93</v>
      </c>
      <c r="E14" s="26">
        <v>8823</v>
      </c>
      <c r="F14" s="26">
        <v>2908971</v>
      </c>
      <c r="G14" s="27">
        <v>4.3060919101634196</v>
      </c>
      <c r="H14" s="28">
        <v>439.22137483666882</v>
      </c>
      <c r="I14" s="28">
        <v>329.70316218973136</v>
      </c>
    </row>
    <row r="15" spans="1:9" ht="16.5" x14ac:dyDescent="0.3">
      <c r="A15" s="36" t="s">
        <v>48</v>
      </c>
      <c r="B15" s="36" t="s">
        <v>69</v>
      </c>
      <c r="C15" s="36" t="s">
        <v>80</v>
      </c>
      <c r="D15" s="36" t="s">
        <v>92</v>
      </c>
      <c r="E15" s="26">
        <v>60</v>
      </c>
      <c r="F15" s="26">
        <v>26155</v>
      </c>
      <c r="G15" s="27">
        <v>4.7617522462244297</v>
      </c>
      <c r="H15" s="28">
        <v>485.69872911489182</v>
      </c>
      <c r="I15" s="28">
        <v>435.91666666666669</v>
      </c>
    </row>
    <row r="16" spans="1:9" ht="16.5" x14ac:dyDescent="0.3">
      <c r="A16" s="36" t="s">
        <v>48</v>
      </c>
      <c r="B16" s="36" t="s">
        <v>69</v>
      </c>
      <c r="C16" s="36" t="s">
        <v>81</v>
      </c>
      <c r="D16" s="36" t="s">
        <v>92</v>
      </c>
      <c r="E16" s="26">
        <v>245</v>
      </c>
      <c r="F16" s="26">
        <v>89139</v>
      </c>
      <c r="G16" s="27">
        <v>4.5355191330394096</v>
      </c>
      <c r="H16" s="28">
        <v>462.62295157001978</v>
      </c>
      <c r="I16" s="28">
        <v>363.83265306122451</v>
      </c>
    </row>
    <row r="17" spans="1:9" ht="16.5" x14ac:dyDescent="0.3">
      <c r="A17" s="36" t="s">
        <v>48</v>
      </c>
      <c r="B17" s="36" t="s">
        <v>69</v>
      </c>
      <c r="C17" s="36" t="s">
        <v>94</v>
      </c>
      <c r="D17" s="36" t="s">
        <v>92</v>
      </c>
      <c r="E17" s="26">
        <v>334</v>
      </c>
      <c r="F17" s="26">
        <v>103173</v>
      </c>
      <c r="G17" s="27">
        <v>4.3538101053570202</v>
      </c>
      <c r="H17" s="28">
        <v>444.08863074641607</v>
      </c>
      <c r="I17" s="28">
        <v>308.90119760479041</v>
      </c>
    </row>
    <row r="18" spans="1:9" ht="16.5" x14ac:dyDescent="0.3">
      <c r="A18" s="36" t="s">
        <v>48</v>
      </c>
      <c r="B18" s="36" t="s">
        <v>69</v>
      </c>
      <c r="C18" s="36" t="s">
        <v>95</v>
      </c>
      <c r="D18" s="36" t="s">
        <v>92</v>
      </c>
      <c r="E18" s="26">
        <v>239</v>
      </c>
      <c r="F18" s="26">
        <v>58721</v>
      </c>
      <c r="G18" s="27">
        <v>3.54352565521704</v>
      </c>
      <c r="H18" s="28">
        <v>361.43961683213809</v>
      </c>
      <c r="I18" s="28">
        <v>245.69456066945608</v>
      </c>
    </row>
    <row r="19" spans="1:9" ht="16.5" x14ac:dyDescent="0.3">
      <c r="A19" s="36" t="s">
        <v>48</v>
      </c>
      <c r="B19" s="36" t="s">
        <v>69</v>
      </c>
      <c r="C19" s="36" t="s">
        <v>58</v>
      </c>
      <c r="D19" s="36" t="s">
        <v>92</v>
      </c>
      <c r="E19" s="26">
        <v>879</v>
      </c>
      <c r="F19" s="26">
        <v>277681</v>
      </c>
      <c r="G19" s="27">
        <v>4.2804333389752998</v>
      </c>
      <c r="H19" s="28">
        <v>436.6042005754806</v>
      </c>
      <c r="I19" s="28">
        <v>315.90557451649602</v>
      </c>
    </row>
    <row r="20" spans="1:9" ht="16.5" x14ac:dyDescent="0.3">
      <c r="A20" s="36" t="s">
        <v>48</v>
      </c>
      <c r="B20" s="36" t="s">
        <v>69</v>
      </c>
      <c r="C20" s="36" t="s">
        <v>80</v>
      </c>
      <c r="D20" s="36" t="s">
        <v>93</v>
      </c>
      <c r="E20" s="26">
        <v>978</v>
      </c>
      <c r="F20" s="26">
        <v>441189</v>
      </c>
      <c r="G20" s="27">
        <v>4.3899165437034897</v>
      </c>
      <c r="H20" s="28">
        <v>447.77148745775594</v>
      </c>
      <c r="I20" s="28">
        <v>451.11349693251532</v>
      </c>
    </row>
    <row r="21" spans="1:9" ht="16.5" x14ac:dyDescent="0.3">
      <c r="A21" s="36" t="s">
        <v>48</v>
      </c>
      <c r="B21" s="36" t="s">
        <v>69</v>
      </c>
      <c r="C21" s="36" t="s">
        <v>81</v>
      </c>
      <c r="D21" s="36" t="s">
        <v>93</v>
      </c>
      <c r="E21" s="26">
        <v>2642</v>
      </c>
      <c r="F21" s="26">
        <v>987166</v>
      </c>
      <c r="G21" s="27">
        <v>4.1810507553947396</v>
      </c>
      <c r="H21" s="28">
        <v>426.46717705026344</v>
      </c>
      <c r="I21" s="28">
        <v>373.64345193035581</v>
      </c>
    </row>
    <row r="22" spans="1:9" ht="16.5" x14ac:dyDescent="0.3">
      <c r="A22" s="36" t="s">
        <v>48</v>
      </c>
      <c r="B22" s="36" t="s">
        <v>69</v>
      </c>
      <c r="C22" s="36" t="s">
        <v>94</v>
      </c>
      <c r="D22" s="36" t="s">
        <v>93</v>
      </c>
      <c r="E22" s="26">
        <v>6954</v>
      </c>
      <c r="F22" s="26">
        <v>2346269</v>
      </c>
      <c r="G22" s="27">
        <v>4.0373437061138402</v>
      </c>
      <c r="H22" s="28">
        <v>411.80905802361173</v>
      </c>
      <c r="I22" s="28">
        <v>337.39847569744035</v>
      </c>
    </row>
    <row r="23" spans="1:9" ht="16.5" x14ac:dyDescent="0.3">
      <c r="A23" s="36" t="s">
        <v>48</v>
      </c>
      <c r="B23" s="36" t="s">
        <v>69</v>
      </c>
      <c r="C23" s="36" t="s">
        <v>95</v>
      </c>
      <c r="D23" s="36" t="s">
        <v>93</v>
      </c>
      <c r="E23" s="26">
        <v>4485</v>
      </c>
      <c r="F23" s="26">
        <v>1168680</v>
      </c>
      <c r="G23" s="27">
        <v>3.2902020741349198</v>
      </c>
      <c r="H23" s="28">
        <v>335.60061156176181</v>
      </c>
      <c r="I23" s="28">
        <v>260.5752508361204</v>
      </c>
    </row>
    <row r="24" spans="1:9" ht="16.5" x14ac:dyDescent="0.3">
      <c r="A24" s="36" t="s">
        <v>48</v>
      </c>
      <c r="B24" s="36" t="s">
        <v>69</v>
      </c>
      <c r="C24" s="36" t="s">
        <v>58</v>
      </c>
      <c r="D24" s="36" t="s">
        <v>93</v>
      </c>
      <c r="E24" s="26">
        <v>15101</v>
      </c>
      <c r="F24" s="26">
        <v>4965361</v>
      </c>
      <c r="G24" s="27">
        <v>3.9231901305866801</v>
      </c>
      <c r="H24" s="27">
        <v>400.16539331984137</v>
      </c>
      <c r="I24" s="27">
        <v>328.8100788027283</v>
      </c>
    </row>
    <row r="25" spans="1:9" ht="16.5" x14ac:dyDescent="0.3">
      <c r="A25" s="36" t="s">
        <v>48</v>
      </c>
      <c r="B25" s="36" t="s">
        <v>65</v>
      </c>
      <c r="C25" s="36" t="s">
        <v>58</v>
      </c>
      <c r="D25" s="36" t="s">
        <v>92</v>
      </c>
      <c r="E25" s="26">
        <v>54</v>
      </c>
      <c r="F25" s="26" t="s">
        <v>68</v>
      </c>
      <c r="G25" s="27" t="s">
        <v>68</v>
      </c>
      <c r="H25" s="27" t="s">
        <v>68</v>
      </c>
      <c r="I25" s="27" t="s">
        <v>68</v>
      </c>
    </row>
    <row r="26" spans="1:9" ht="16.5" x14ac:dyDescent="0.3">
      <c r="A26" s="36" t="s">
        <v>48</v>
      </c>
      <c r="B26" s="36" t="s">
        <v>66</v>
      </c>
      <c r="C26" s="36" t="s">
        <v>58</v>
      </c>
      <c r="D26" s="36" t="s">
        <v>92</v>
      </c>
      <c r="E26" s="26">
        <v>78</v>
      </c>
      <c r="F26" s="26" t="s">
        <v>68</v>
      </c>
      <c r="G26" s="27" t="s">
        <v>68</v>
      </c>
      <c r="H26" s="27" t="s">
        <v>68</v>
      </c>
      <c r="I26" s="27" t="s">
        <v>68</v>
      </c>
    </row>
    <row r="27" spans="1:9" ht="16.5" x14ac:dyDescent="0.3">
      <c r="A27" s="36" t="s">
        <v>48</v>
      </c>
      <c r="B27" s="36" t="s">
        <v>71</v>
      </c>
      <c r="C27" s="36" t="s">
        <v>58</v>
      </c>
      <c r="D27" s="36" t="s">
        <v>92</v>
      </c>
      <c r="E27" s="26">
        <v>82</v>
      </c>
      <c r="F27" s="26" t="s">
        <v>68</v>
      </c>
      <c r="G27" s="27" t="s">
        <v>68</v>
      </c>
      <c r="H27" s="27" t="s">
        <v>68</v>
      </c>
      <c r="I27" s="27" t="s">
        <v>68</v>
      </c>
    </row>
    <row r="28" spans="1:9" ht="16.5" x14ac:dyDescent="0.3">
      <c r="A28" s="36" t="s">
        <v>48</v>
      </c>
      <c r="B28" s="36" t="s">
        <v>65</v>
      </c>
      <c r="C28" s="36" t="s">
        <v>58</v>
      </c>
      <c r="D28" s="36" t="s">
        <v>93</v>
      </c>
      <c r="E28" s="26">
        <v>775</v>
      </c>
      <c r="F28" s="26" t="s">
        <v>68</v>
      </c>
      <c r="G28" s="27" t="s">
        <v>68</v>
      </c>
      <c r="H28" s="27" t="s">
        <v>68</v>
      </c>
      <c r="I28" s="27" t="s">
        <v>68</v>
      </c>
    </row>
    <row r="29" spans="1:9" ht="16.5" x14ac:dyDescent="0.3">
      <c r="A29" s="36" t="s">
        <v>48</v>
      </c>
      <c r="B29" s="36" t="s">
        <v>66</v>
      </c>
      <c r="C29" s="36" t="s">
        <v>58</v>
      </c>
      <c r="D29" s="36" t="s">
        <v>93</v>
      </c>
      <c r="E29" s="26">
        <v>148</v>
      </c>
      <c r="F29" s="26" t="s">
        <v>68</v>
      </c>
      <c r="G29" s="27" t="s">
        <v>68</v>
      </c>
      <c r="H29" s="27" t="s">
        <v>68</v>
      </c>
      <c r="I29" s="27" t="s">
        <v>68</v>
      </c>
    </row>
    <row r="30" spans="1:9" ht="16.5" x14ac:dyDescent="0.3">
      <c r="A30" s="36" t="s">
        <v>48</v>
      </c>
      <c r="B30" s="36" t="s">
        <v>71</v>
      </c>
      <c r="C30" s="36" t="s">
        <v>58</v>
      </c>
      <c r="D30" s="36" t="s">
        <v>93</v>
      </c>
      <c r="E30" s="26">
        <v>1293</v>
      </c>
      <c r="F30" s="26" t="s">
        <v>68</v>
      </c>
      <c r="G30" s="27" t="s">
        <v>68</v>
      </c>
      <c r="H30" s="28" t="s">
        <v>68</v>
      </c>
      <c r="I30" s="28" t="s">
        <v>68</v>
      </c>
    </row>
    <row r="31" spans="1:9" ht="16.5" x14ac:dyDescent="0.3">
      <c r="A31" s="38" t="s">
        <v>14</v>
      </c>
      <c r="B31" s="37"/>
      <c r="C31" s="37"/>
      <c r="D31" s="37"/>
      <c r="E31" s="39"/>
      <c r="F31" s="39"/>
      <c r="G31" s="40"/>
      <c r="H31" s="41"/>
      <c r="I31" s="41"/>
    </row>
    <row r="32" spans="1:9" ht="16.5" x14ac:dyDescent="0.3">
      <c r="A32" s="42" t="s">
        <v>15</v>
      </c>
      <c r="B32" s="37"/>
      <c r="C32" s="37"/>
      <c r="D32" s="37"/>
      <c r="E32" s="39"/>
      <c r="F32" s="39"/>
      <c r="G32" s="40"/>
      <c r="H32" s="41"/>
      <c r="I32" s="41"/>
    </row>
    <row r="33" spans="1:9" ht="16.5" x14ac:dyDescent="0.3">
      <c r="A33" s="42" t="s">
        <v>16</v>
      </c>
      <c r="B33" s="37"/>
      <c r="C33" s="37"/>
      <c r="D33" s="37"/>
      <c r="E33" s="39"/>
      <c r="F33" s="39"/>
      <c r="G33" s="40"/>
      <c r="H33" s="41"/>
      <c r="I33" s="41"/>
    </row>
    <row r="34" spans="1:9" ht="16.5" x14ac:dyDescent="0.3">
      <c r="A34" s="42" t="s">
        <v>17</v>
      </c>
      <c r="B34" s="37"/>
      <c r="C34" s="37"/>
      <c r="D34" s="37"/>
      <c r="E34" s="39"/>
      <c r="F34" s="39"/>
      <c r="G34" s="40"/>
      <c r="H34" s="41"/>
      <c r="I34" s="41"/>
    </row>
    <row r="35" spans="1:9" ht="16.5" x14ac:dyDescent="0.3">
      <c r="A35" s="42" t="s">
        <v>18</v>
      </c>
      <c r="B35" s="37"/>
      <c r="C35" s="37"/>
      <c r="D35" s="37"/>
      <c r="E35" s="39"/>
      <c r="F35" s="39"/>
      <c r="G35" s="40"/>
      <c r="H35" s="41"/>
      <c r="I35" s="41"/>
    </row>
    <row r="36" spans="1:9" ht="16.5" x14ac:dyDescent="0.3">
      <c r="A36" s="42" t="s">
        <v>19</v>
      </c>
      <c r="B36" s="37"/>
      <c r="C36" s="37"/>
      <c r="D36" s="37"/>
      <c r="E36" s="39"/>
      <c r="F36" s="39"/>
      <c r="G36" s="40"/>
      <c r="H36" s="41"/>
      <c r="I36" s="41"/>
    </row>
    <row r="37" spans="1:9" ht="16.5" x14ac:dyDescent="0.3">
      <c r="A37" s="43" t="s">
        <v>20</v>
      </c>
      <c r="B37" s="37"/>
      <c r="C37" s="37"/>
      <c r="D37" s="37"/>
      <c r="E37" s="39"/>
      <c r="F37" s="39"/>
      <c r="G37" s="40"/>
      <c r="H37" s="41"/>
      <c r="I37" s="41"/>
    </row>
    <row r="38" spans="1:9" ht="16.5" x14ac:dyDescent="0.3">
      <c r="A38" s="43" t="s">
        <v>21</v>
      </c>
      <c r="B38" s="37"/>
      <c r="C38" s="37"/>
      <c r="D38" s="37"/>
      <c r="E38" s="39"/>
      <c r="F38" s="39"/>
      <c r="G38" s="40"/>
      <c r="H38" s="41"/>
      <c r="I38" s="41"/>
    </row>
    <row r="39" spans="1:9" ht="16.5" x14ac:dyDescent="0.3">
      <c r="A39" s="43" t="s">
        <v>22</v>
      </c>
      <c r="B39" s="37"/>
      <c r="C39" s="37"/>
      <c r="D39" s="37"/>
      <c r="E39" s="39"/>
      <c r="F39" s="39"/>
      <c r="G39" s="40"/>
      <c r="H39" s="41"/>
      <c r="I39" s="41"/>
    </row>
  </sheetData>
  <conditionalFormatting sqref="E2:F2">
    <cfRule type="cellIs" dxfId="30" priority="4" stopIfTrue="1" operator="equal">
      <formula>0</formula>
    </cfRule>
  </conditionalFormatting>
  <conditionalFormatting sqref="I2">
    <cfRule type="cellIs" dxfId="29" priority="3" stopIfTrue="1" operator="equal">
      <formula>0</formula>
    </cfRule>
  </conditionalFormatting>
  <conditionalFormatting sqref="G2">
    <cfRule type="cellIs" dxfId="28" priority="2" stopIfTrue="1" operator="equal">
      <formula>0</formula>
    </cfRule>
  </conditionalFormatting>
  <conditionalFormatting sqref="H2">
    <cfRule type="cellIs" dxfId="27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53"/>
  <sheetViews>
    <sheetView workbookViewId="0"/>
  </sheetViews>
  <sheetFormatPr baseColWidth="10" defaultRowHeight="15" x14ac:dyDescent="0.25"/>
  <cols>
    <col min="1" max="1" width="60.7109375" style="18" customWidth="1"/>
    <col min="2" max="2" width="25.7109375" style="18" customWidth="1"/>
    <col min="3" max="3" width="20.7109375" style="18" customWidth="1"/>
    <col min="4" max="4" width="30" style="18" customWidth="1"/>
    <col min="5" max="9" width="20.7109375" style="18" customWidth="1"/>
    <col min="10" max="16384" width="11.42578125" style="18"/>
  </cols>
  <sheetData>
    <row r="1" spans="1:9" ht="36" customHeight="1" x14ac:dyDescent="0.25">
      <c r="A1" s="33" t="s">
        <v>23</v>
      </c>
      <c r="B1" s="17"/>
      <c r="C1" s="17"/>
      <c r="D1" s="17"/>
      <c r="E1" s="17"/>
      <c r="F1" s="17"/>
      <c r="G1" s="17"/>
      <c r="H1" s="17"/>
      <c r="I1" s="17"/>
    </row>
    <row r="2" spans="1:9" ht="33" x14ac:dyDescent="0.3">
      <c r="A2" s="19" t="s">
        <v>0</v>
      </c>
      <c r="B2" s="20" t="s">
        <v>24</v>
      </c>
      <c r="C2" s="20" t="s">
        <v>25</v>
      </c>
      <c r="D2" s="20" t="s">
        <v>3</v>
      </c>
      <c r="E2" s="21" t="s">
        <v>4</v>
      </c>
      <c r="F2" s="21" t="s">
        <v>5</v>
      </c>
      <c r="G2" s="21" t="s">
        <v>6</v>
      </c>
      <c r="H2" s="22" t="s">
        <v>7</v>
      </c>
      <c r="I2" s="34" t="s">
        <v>8</v>
      </c>
    </row>
    <row r="3" spans="1:9" ht="28.5" customHeight="1" x14ac:dyDescent="0.3">
      <c r="A3" s="44" t="s">
        <v>96</v>
      </c>
      <c r="B3" s="45" t="s">
        <v>77</v>
      </c>
      <c r="C3" s="45" t="s">
        <v>78</v>
      </c>
      <c r="D3" s="46" t="s">
        <v>51</v>
      </c>
      <c r="E3" s="26">
        <v>53624</v>
      </c>
      <c r="F3" s="26">
        <v>5182702</v>
      </c>
      <c r="G3" s="27">
        <v>2.2744644183671001</v>
      </c>
      <c r="H3" s="28">
        <v>231.9953706734442</v>
      </c>
      <c r="I3" s="28">
        <v>96.648925854095182</v>
      </c>
    </row>
    <row r="4" spans="1:9" ht="16.5" x14ac:dyDescent="0.3">
      <c r="A4" s="47" t="s">
        <v>84</v>
      </c>
      <c r="B4" s="48" t="s">
        <v>77</v>
      </c>
      <c r="C4" s="48" t="s">
        <v>78</v>
      </c>
      <c r="D4" s="46" t="s">
        <v>51</v>
      </c>
      <c r="E4" s="26">
        <v>141122</v>
      </c>
      <c r="F4" s="26">
        <v>13798277</v>
      </c>
      <c r="G4" s="27">
        <v>2.2934694389741601</v>
      </c>
      <c r="H4" s="28">
        <v>233.93388277536434</v>
      </c>
      <c r="I4" s="28">
        <v>97.775520471648647</v>
      </c>
    </row>
    <row r="5" spans="1:9" ht="16.5" x14ac:dyDescent="0.3">
      <c r="A5" s="47" t="s">
        <v>85</v>
      </c>
      <c r="B5" s="48" t="s">
        <v>77</v>
      </c>
      <c r="C5" s="48" t="s">
        <v>78</v>
      </c>
      <c r="D5" s="46" t="s">
        <v>51</v>
      </c>
      <c r="E5" s="26">
        <v>184155</v>
      </c>
      <c r="F5" s="26">
        <v>17843535</v>
      </c>
      <c r="G5" s="27">
        <v>2.3038364909195401</v>
      </c>
      <c r="H5" s="28">
        <v>234.9913220737931</v>
      </c>
      <c r="I5" s="28">
        <v>96.894110939154515</v>
      </c>
    </row>
    <row r="6" spans="1:9" ht="16.5" x14ac:dyDescent="0.3">
      <c r="A6" s="47" t="s">
        <v>97</v>
      </c>
      <c r="B6" s="48" t="s">
        <v>77</v>
      </c>
      <c r="C6" s="48" t="s">
        <v>78</v>
      </c>
      <c r="D6" s="46" t="s">
        <v>51</v>
      </c>
      <c r="E6" s="26">
        <v>11209</v>
      </c>
      <c r="F6" s="26">
        <v>1095241</v>
      </c>
      <c r="G6" s="27">
        <v>2.30518934188914</v>
      </c>
      <c r="H6" s="28">
        <v>235.12931287269228</v>
      </c>
      <c r="I6" s="28">
        <v>97.710857346774915</v>
      </c>
    </row>
    <row r="7" spans="1:9" ht="16.5" x14ac:dyDescent="0.3">
      <c r="A7" s="47" t="s">
        <v>98</v>
      </c>
      <c r="B7" s="48" t="s">
        <v>77</v>
      </c>
      <c r="C7" s="48" t="s">
        <v>78</v>
      </c>
      <c r="D7" s="46" t="s">
        <v>51</v>
      </c>
      <c r="E7" s="26">
        <v>21861</v>
      </c>
      <c r="F7" s="26">
        <v>2135659</v>
      </c>
      <c r="G7" s="27">
        <v>2.2999999999999998</v>
      </c>
      <c r="H7" s="28">
        <v>234.6</v>
      </c>
      <c r="I7" s="28">
        <v>97.692649009651888</v>
      </c>
    </row>
    <row r="8" spans="1:9" ht="16.5" x14ac:dyDescent="0.3">
      <c r="A8" s="47" t="s">
        <v>88</v>
      </c>
      <c r="B8" s="48" t="s">
        <v>77</v>
      </c>
      <c r="C8" s="48" t="s">
        <v>78</v>
      </c>
      <c r="D8" s="46" t="s">
        <v>51</v>
      </c>
      <c r="E8" s="26">
        <v>21160</v>
      </c>
      <c r="F8" s="26">
        <v>2075645</v>
      </c>
      <c r="G8" s="27">
        <v>2.2799999999999998</v>
      </c>
      <c r="H8" s="28">
        <v>232.55999999999997</v>
      </c>
      <c r="I8" s="28">
        <v>98.092863894139882</v>
      </c>
    </row>
    <row r="9" spans="1:9" ht="16.5" x14ac:dyDescent="0.3">
      <c r="A9" s="47" t="s">
        <v>48</v>
      </c>
      <c r="B9" s="48" t="s">
        <v>77</v>
      </c>
      <c r="C9" s="48" t="s">
        <v>78</v>
      </c>
      <c r="D9" s="46" t="s">
        <v>51</v>
      </c>
      <c r="E9" s="26">
        <v>433131</v>
      </c>
      <c r="F9" s="26">
        <v>42131059</v>
      </c>
      <c r="G9" s="27">
        <v>2.2954943795739799</v>
      </c>
      <c r="H9" s="28">
        <v>234.14042671654596</v>
      </c>
      <c r="I9" s="28">
        <v>97.270938815277589</v>
      </c>
    </row>
    <row r="10" spans="1:9" ht="30.75" x14ac:dyDescent="0.3">
      <c r="A10" s="47" t="s">
        <v>96</v>
      </c>
      <c r="B10" s="48" t="s">
        <v>77</v>
      </c>
      <c r="C10" s="48" t="s">
        <v>79</v>
      </c>
      <c r="D10" s="46" t="s">
        <v>51</v>
      </c>
      <c r="E10" s="26">
        <v>35078</v>
      </c>
      <c r="F10" s="26">
        <v>3406126</v>
      </c>
      <c r="G10" s="27">
        <v>2.23317142701121</v>
      </c>
      <c r="H10" s="28">
        <v>227.78348555514341</v>
      </c>
      <c r="I10" s="28">
        <v>97.101488112207079</v>
      </c>
    </row>
    <row r="11" spans="1:9" ht="16.5" x14ac:dyDescent="0.3">
      <c r="A11" s="47" t="s">
        <v>84</v>
      </c>
      <c r="B11" s="48" t="s">
        <v>77</v>
      </c>
      <c r="C11" s="48" t="s">
        <v>79</v>
      </c>
      <c r="D11" s="46" t="s">
        <v>51</v>
      </c>
      <c r="E11" s="26">
        <v>83006</v>
      </c>
      <c r="F11" s="26">
        <v>8154800</v>
      </c>
      <c r="G11" s="27">
        <v>2.2619160016186801</v>
      </c>
      <c r="H11" s="28">
        <v>230.71543216510537</v>
      </c>
      <c r="I11" s="28">
        <v>98.243500469845557</v>
      </c>
    </row>
    <row r="12" spans="1:9" ht="16.5" x14ac:dyDescent="0.3">
      <c r="A12" s="47" t="s">
        <v>85</v>
      </c>
      <c r="B12" s="48" t="s">
        <v>77</v>
      </c>
      <c r="C12" s="48" t="s">
        <v>79</v>
      </c>
      <c r="D12" s="46" t="s">
        <v>51</v>
      </c>
      <c r="E12" s="26">
        <v>93842</v>
      </c>
      <c r="F12" s="26">
        <v>9180543</v>
      </c>
      <c r="G12" s="27">
        <v>2.2579486126256398</v>
      </c>
      <c r="H12" s="28">
        <v>230.31075848781526</v>
      </c>
      <c r="I12" s="28">
        <v>97.829788367681843</v>
      </c>
    </row>
    <row r="13" spans="1:9" ht="16.5" x14ac:dyDescent="0.3">
      <c r="A13" s="47" t="s">
        <v>97</v>
      </c>
      <c r="B13" s="48" t="s">
        <v>77</v>
      </c>
      <c r="C13" s="48" t="s">
        <v>79</v>
      </c>
      <c r="D13" s="46" t="s">
        <v>51</v>
      </c>
      <c r="E13" s="26">
        <v>11229</v>
      </c>
      <c r="F13" s="26">
        <v>1105520</v>
      </c>
      <c r="G13" s="27">
        <v>2.2923994500325602</v>
      </c>
      <c r="H13" s="28">
        <v>233.82474390332115</v>
      </c>
      <c r="I13" s="28">
        <v>98.452221925371802</v>
      </c>
    </row>
    <row r="14" spans="1:9" ht="16.5" x14ac:dyDescent="0.3">
      <c r="A14" s="47" t="s">
        <v>98</v>
      </c>
      <c r="B14" s="48" t="s">
        <v>77</v>
      </c>
      <c r="C14" s="48" t="s">
        <v>79</v>
      </c>
      <c r="D14" s="46" t="s">
        <v>51</v>
      </c>
      <c r="E14" s="26">
        <v>22026</v>
      </c>
      <c r="F14" s="26">
        <v>2156856</v>
      </c>
      <c r="G14" s="27">
        <v>2.29</v>
      </c>
      <c r="H14" s="28">
        <v>233.58</v>
      </c>
      <c r="I14" s="28">
        <v>97.923181694361205</v>
      </c>
    </row>
    <row r="15" spans="1:9" ht="16.5" x14ac:dyDescent="0.3">
      <c r="A15" s="47" t="s">
        <v>88</v>
      </c>
      <c r="B15" s="48" t="s">
        <v>77</v>
      </c>
      <c r="C15" s="48" t="s">
        <v>79</v>
      </c>
      <c r="D15" s="46" t="s">
        <v>51</v>
      </c>
      <c r="E15" s="26">
        <v>16654</v>
      </c>
      <c r="F15" s="26">
        <v>1651878</v>
      </c>
      <c r="G15" s="27">
        <v>2.25</v>
      </c>
      <c r="H15" s="28">
        <v>229.5</v>
      </c>
      <c r="I15" s="28">
        <v>99.188062927825143</v>
      </c>
    </row>
    <row r="16" spans="1:9" ht="16.5" x14ac:dyDescent="0.3">
      <c r="A16" s="47" t="s">
        <v>48</v>
      </c>
      <c r="B16" s="48" t="s">
        <v>77</v>
      </c>
      <c r="C16" s="48" t="s">
        <v>79</v>
      </c>
      <c r="D16" s="46" t="s">
        <v>51</v>
      </c>
      <c r="E16" s="26">
        <v>261835</v>
      </c>
      <c r="F16" s="26">
        <v>25655723</v>
      </c>
      <c r="G16" s="27">
        <v>2.2595874370798299</v>
      </c>
      <c r="H16" s="28">
        <v>230.47791858214265</v>
      </c>
      <c r="I16" s="28">
        <v>97.984314549239031</v>
      </c>
    </row>
    <row r="17" spans="1:9" ht="30.75" x14ac:dyDescent="0.3">
      <c r="A17" s="47" t="s">
        <v>96</v>
      </c>
      <c r="B17" s="48" t="s">
        <v>77</v>
      </c>
      <c r="C17" s="48" t="s">
        <v>80</v>
      </c>
      <c r="D17" s="46" t="s">
        <v>51</v>
      </c>
      <c r="E17" s="26">
        <v>5033</v>
      </c>
      <c r="F17" s="26">
        <v>490633</v>
      </c>
      <c r="G17" s="27">
        <v>2.11088373590851</v>
      </c>
      <c r="H17" s="28">
        <v>215.31014106266801</v>
      </c>
      <c r="I17" s="28">
        <v>97.483210808662832</v>
      </c>
    </row>
    <row r="18" spans="1:9" ht="16.5" x14ac:dyDescent="0.3">
      <c r="A18" s="47" t="s">
        <v>84</v>
      </c>
      <c r="B18" s="48" t="s">
        <v>77</v>
      </c>
      <c r="C18" s="48" t="s">
        <v>80</v>
      </c>
      <c r="D18" s="46" t="s">
        <v>51</v>
      </c>
      <c r="E18" s="26">
        <v>9891</v>
      </c>
      <c r="F18" s="26">
        <v>979151</v>
      </c>
      <c r="G18" s="27">
        <v>2.1449460195618499</v>
      </c>
      <c r="H18" s="28">
        <v>218.78449399530871</v>
      </c>
      <c r="I18" s="28">
        <v>98.994136083308064</v>
      </c>
    </row>
    <row r="19" spans="1:9" ht="16.5" x14ac:dyDescent="0.3">
      <c r="A19" s="47" t="s">
        <v>85</v>
      </c>
      <c r="B19" s="48" t="s">
        <v>77</v>
      </c>
      <c r="C19" s="48" t="s">
        <v>80</v>
      </c>
      <c r="D19" s="46" t="s">
        <v>51</v>
      </c>
      <c r="E19" s="26">
        <v>11987</v>
      </c>
      <c r="F19" s="26">
        <v>1181704</v>
      </c>
      <c r="G19" s="27">
        <v>2.1173437764448599</v>
      </c>
      <c r="H19" s="28">
        <v>215.96906519737573</v>
      </c>
      <c r="I19" s="28">
        <v>98.582130641528323</v>
      </c>
    </row>
    <row r="20" spans="1:9" ht="16.5" x14ac:dyDescent="0.3">
      <c r="A20" s="47" t="s">
        <v>97</v>
      </c>
      <c r="B20" s="48" t="s">
        <v>77</v>
      </c>
      <c r="C20" s="48" t="s">
        <v>80</v>
      </c>
      <c r="D20" s="46" t="s">
        <v>51</v>
      </c>
      <c r="E20" s="26">
        <v>1807</v>
      </c>
      <c r="F20" s="26">
        <v>179685</v>
      </c>
      <c r="G20" s="27">
        <v>2.1786940479171899</v>
      </c>
      <c r="H20" s="28">
        <v>222.22679288755336</v>
      </c>
      <c r="I20" s="28">
        <v>99.438295517432209</v>
      </c>
    </row>
    <row r="21" spans="1:9" ht="16.5" x14ac:dyDescent="0.3">
      <c r="A21" s="47" t="s">
        <v>98</v>
      </c>
      <c r="B21" s="48" t="s">
        <v>77</v>
      </c>
      <c r="C21" s="48" t="s">
        <v>80</v>
      </c>
      <c r="D21" s="46" t="s">
        <v>51</v>
      </c>
      <c r="E21" s="26">
        <v>2721</v>
      </c>
      <c r="F21" s="26">
        <v>267683</v>
      </c>
      <c r="G21" s="27">
        <v>2.23</v>
      </c>
      <c r="H21" s="28">
        <v>227.46</v>
      </c>
      <c r="I21" s="28">
        <v>98.376699742741636</v>
      </c>
    </row>
    <row r="22" spans="1:9" ht="16.5" x14ac:dyDescent="0.3">
      <c r="A22" s="47" t="s">
        <v>88</v>
      </c>
      <c r="B22" s="48" t="s">
        <v>77</v>
      </c>
      <c r="C22" s="48" t="s">
        <v>80</v>
      </c>
      <c r="D22" s="46" t="s">
        <v>51</v>
      </c>
      <c r="E22" s="26">
        <v>1951</v>
      </c>
      <c r="F22" s="26">
        <v>195188</v>
      </c>
      <c r="G22" s="27">
        <v>2.14</v>
      </c>
      <c r="H22" s="28">
        <v>218.28</v>
      </c>
      <c r="I22" s="28">
        <v>100.04510507432086</v>
      </c>
    </row>
    <row r="23" spans="1:9" ht="16.5" x14ac:dyDescent="0.3">
      <c r="A23" s="47" t="s">
        <v>48</v>
      </c>
      <c r="B23" s="48" t="s">
        <v>77</v>
      </c>
      <c r="C23" s="48" t="s">
        <v>80</v>
      </c>
      <c r="D23" s="46" t="s">
        <v>51</v>
      </c>
      <c r="E23" s="26">
        <v>33390</v>
      </c>
      <c r="F23" s="26">
        <v>3294044</v>
      </c>
      <c r="G23" s="27">
        <v>2.1384301241877801</v>
      </c>
      <c r="H23" s="28">
        <v>218.11987266715357</v>
      </c>
      <c r="I23" s="28">
        <v>98.653608864929623</v>
      </c>
    </row>
    <row r="24" spans="1:9" ht="30.75" x14ac:dyDescent="0.3">
      <c r="A24" s="47" t="s">
        <v>96</v>
      </c>
      <c r="B24" s="48" t="s">
        <v>77</v>
      </c>
      <c r="C24" s="48" t="s">
        <v>81</v>
      </c>
      <c r="D24" s="46" t="s">
        <v>51</v>
      </c>
      <c r="E24" s="26">
        <v>402</v>
      </c>
      <c r="F24" s="26">
        <v>39170</v>
      </c>
      <c r="G24" s="27">
        <v>1.97732167475109</v>
      </c>
      <c r="H24" s="28">
        <v>201.68681082461117</v>
      </c>
      <c r="I24" s="28">
        <v>97.437810945273625</v>
      </c>
    </row>
    <row r="25" spans="1:9" ht="16.5" x14ac:dyDescent="0.3">
      <c r="A25" s="47" t="s">
        <v>84</v>
      </c>
      <c r="B25" s="48" t="s">
        <v>77</v>
      </c>
      <c r="C25" s="48" t="s">
        <v>81</v>
      </c>
      <c r="D25" s="46" t="s">
        <v>51</v>
      </c>
      <c r="E25" s="26">
        <v>594</v>
      </c>
      <c r="F25" s="26">
        <v>59115</v>
      </c>
      <c r="G25" s="27">
        <v>2.0109572866446799</v>
      </c>
      <c r="H25" s="28">
        <v>205.11764323775733</v>
      </c>
      <c r="I25" s="28">
        <v>99.520202020202021</v>
      </c>
    </row>
    <row r="26" spans="1:9" ht="16.5" x14ac:dyDescent="0.3">
      <c r="A26" s="47" t="s">
        <v>85</v>
      </c>
      <c r="B26" s="48" t="s">
        <v>77</v>
      </c>
      <c r="C26" s="48" t="s">
        <v>81</v>
      </c>
      <c r="D26" s="46" t="s">
        <v>51</v>
      </c>
      <c r="E26" s="26">
        <v>837</v>
      </c>
      <c r="F26" s="26">
        <v>82514</v>
      </c>
      <c r="G26" s="27">
        <v>1.93588239571467</v>
      </c>
      <c r="H26" s="28">
        <v>197.46000436289634</v>
      </c>
      <c r="I26" s="28">
        <v>98.583034647550775</v>
      </c>
    </row>
    <row r="27" spans="1:9" ht="16.5" x14ac:dyDescent="0.3">
      <c r="A27" s="47" t="s">
        <v>97</v>
      </c>
      <c r="B27" s="48" t="s">
        <v>77</v>
      </c>
      <c r="C27" s="48" t="s">
        <v>81</v>
      </c>
      <c r="D27" s="46" t="s">
        <v>51</v>
      </c>
      <c r="E27" s="26">
        <v>135</v>
      </c>
      <c r="F27" s="26">
        <v>13568</v>
      </c>
      <c r="G27" s="27">
        <v>1.92310657429245</v>
      </c>
      <c r="H27" s="28">
        <v>196.15687057782989</v>
      </c>
      <c r="I27" s="28">
        <v>100.50370370370371</v>
      </c>
    </row>
    <row r="28" spans="1:9" ht="16.5" x14ac:dyDescent="0.3">
      <c r="A28" s="47" t="s">
        <v>98</v>
      </c>
      <c r="B28" s="48" t="s">
        <v>77</v>
      </c>
      <c r="C28" s="48" t="s">
        <v>81</v>
      </c>
      <c r="D28" s="46" t="s">
        <v>51</v>
      </c>
      <c r="E28" s="26">
        <v>197</v>
      </c>
      <c r="F28" s="26">
        <v>19327</v>
      </c>
      <c r="G28" s="27">
        <v>2.09</v>
      </c>
      <c r="H28" s="28">
        <v>213.17999999999998</v>
      </c>
      <c r="I28" s="28">
        <v>98.10659898477158</v>
      </c>
    </row>
    <row r="29" spans="1:9" ht="16.5" x14ac:dyDescent="0.3">
      <c r="A29" s="47" t="s">
        <v>88</v>
      </c>
      <c r="B29" s="48" t="s">
        <v>77</v>
      </c>
      <c r="C29" s="48" t="s">
        <v>81</v>
      </c>
      <c r="D29" s="46" t="s">
        <v>51</v>
      </c>
      <c r="E29" s="26">
        <v>142</v>
      </c>
      <c r="F29" s="26">
        <v>14482</v>
      </c>
      <c r="G29" s="27">
        <v>1.93</v>
      </c>
      <c r="H29" s="28">
        <v>196.85999999999999</v>
      </c>
      <c r="I29" s="28">
        <v>101.98591549295774</v>
      </c>
    </row>
    <row r="30" spans="1:9" ht="16.5" x14ac:dyDescent="0.3">
      <c r="A30" s="47" t="s">
        <v>48</v>
      </c>
      <c r="B30" s="48" t="s">
        <v>77</v>
      </c>
      <c r="C30" s="48" t="s">
        <v>81</v>
      </c>
      <c r="D30" s="46" t="s">
        <v>51</v>
      </c>
      <c r="E30" s="26">
        <v>2307</v>
      </c>
      <c r="F30" s="26">
        <v>228176</v>
      </c>
      <c r="G30" s="27">
        <v>1.9743672866559101</v>
      </c>
      <c r="H30" s="28">
        <v>201.38546323890284</v>
      </c>
      <c r="I30" s="28">
        <v>98.905938448201127</v>
      </c>
    </row>
    <row r="31" spans="1:9" ht="30.75" x14ac:dyDescent="0.3">
      <c r="A31" s="47" t="s">
        <v>96</v>
      </c>
      <c r="B31" s="48" t="s">
        <v>77</v>
      </c>
      <c r="C31" s="48" t="s">
        <v>82</v>
      </c>
      <c r="D31" s="46" t="s">
        <v>51</v>
      </c>
      <c r="E31" s="26">
        <v>938</v>
      </c>
      <c r="F31" s="26">
        <v>155573</v>
      </c>
      <c r="G31" s="27">
        <v>1.8209399445919301</v>
      </c>
      <c r="H31" s="28">
        <v>185.73587434837688</v>
      </c>
      <c r="I31" s="28">
        <v>165.85607675906184</v>
      </c>
    </row>
    <row r="32" spans="1:9" ht="16.5" x14ac:dyDescent="0.3">
      <c r="A32" s="47" t="s">
        <v>84</v>
      </c>
      <c r="B32" s="48" t="s">
        <v>77</v>
      </c>
      <c r="C32" s="48" t="s">
        <v>82</v>
      </c>
      <c r="D32" s="46" t="s">
        <v>51</v>
      </c>
      <c r="E32" s="26">
        <v>6205</v>
      </c>
      <c r="F32" s="26">
        <v>1058933</v>
      </c>
      <c r="G32" s="27">
        <v>1.9269475028165099</v>
      </c>
      <c r="H32" s="28">
        <v>196.54864528728402</v>
      </c>
      <c r="I32" s="28">
        <v>170.65801772763899</v>
      </c>
    </row>
    <row r="33" spans="1:9" ht="16.5" x14ac:dyDescent="0.3">
      <c r="A33" s="47" t="s">
        <v>85</v>
      </c>
      <c r="B33" s="48" t="s">
        <v>77</v>
      </c>
      <c r="C33" s="48" t="s">
        <v>82</v>
      </c>
      <c r="D33" s="46" t="s">
        <v>51</v>
      </c>
      <c r="E33" s="26">
        <v>3550</v>
      </c>
      <c r="F33" s="26">
        <v>621449</v>
      </c>
      <c r="G33" s="27">
        <v>1.8994847364787799</v>
      </c>
      <c r="H33" s="28">
        <v>193.74744312083556</v>
      </c>
      <c r="I33" s="28">
        <v>175.05605633802816</v>
      </c>
    </row>
    <row r="34" spans="1:9" ht="16.5" x14ac:dyDescent="0.3">
      <c r="A34" s="47" t="s">
        <v>97</v>
      </c>
      <c r="B34" s="48" t="s">
        <v>77</v>
      </c>
      <c r="C34" s="48" t="s">
        <v>82</v>
      </c>
      <c r="D34" s="46" t="s">
        <v>51</v>
      </c>
      <c r="E34" s="26" t="s">
        <v>68</v>
      </c>
      <c r="F34" s="26" t="s">
        <v>68</v>
      </c>
      <c r="G34" s="27" t="s">
        <v>68</v>
      </c>
      <c r="H34" s="28" t="s">
        <v>68</v>
      </c>
      <c r="I34" s="28" t="s">
        <v>68</v>
      </c>
    </row>
    <row r="35" spans="1:9" ht="16.5" x14ac:dyDescent="0.3">
      <c r="A35" s="47" t="s">
        <v>98</v>
      </c>
      <c r="B35" s="48" t="s">
        <v>77</v>
      </c>
      <c r="C35" s="48" t="s">
        <v>82</v>
      </c>
      <c r="D35" s="46" t="s">
        <v>51</v>
      </c>
      <c r="E35" s="26">
        <v>504</v>
      </c>
      <c r="F35" s="26">
        <v>91969</v>
      </c>
      <c r="G35" s="27">
        <v>1.79</v>
      </c>
      <c r="H35" s="28">
        <v>182.58</v>
      </c>
      <c r="I35" s="28">
        <v>182.47817460317461</v>
      </c>
    </row>
    <row r="36" spans="1:9" ht="16.5" x14ac:dyDescent="0.3">
      <c r="A36" s="47" t="s">
        <v>88</v>
      </c>
      <c r="B36" s="48" t="s">
        <v>77</v>
      </c>
      <c r="C36" s="48" t="s">
        <v>82</v>
      </c>
      <c r="D36" s="46" t="s">
        <v>51</v>
      </c>
      <c r="E36" s="26">
        <v>287</v>
      </c>
      <c r="F36" s="26">
        <v>47962</v>
      </c>
      <c r="G36" s="27">
        <v>1.92</v>
      </c>
      <c r="H36" s="28">
        <v>195.84</v>
      </c>
      <c r="I36" s="28">
        <v>167.11498257839722</v>
      </c>
    </row>
    <row r="37" spans="1:9" ht="16.5" x14ac:dyDescent="0.3">
      <c r="A37" s="47" t="s">
        <v>48</v>
      </c>
      <c r="B37" s="48" t="s">
        <v>77</v>
      </c>
      <c r="C37" s="48" t="s">
        <v>82</v>
      </c>
      <c r="D37" s="46" t="s">
        <v>51</v>
      </c>
      <c r="E37" s="26">
        <v>11516</v>
      </c>
      <c r="F37" s="26">
        <v>1982865</v>
      </c>
      <c r="G37" s="27">
        <v>1.90260488232936</v>
      </c>
      <c r="H37" s="28">
        <v>194.06569799759473</v>
      </c>
      <c r="I37" s="28">
        <v>172.18348384855852</v>
      </c>
    </row>
    <row r="38" spans="1:9" ht="30.75" x14ac:dyDescent="0.3">
      <c r="A38" s="47" t="s">
        <v>96</v>
      </c>
      <c r="B38" s="48" t="s">
        <v>77</v>
      </c>
      <c r="C38" s="48" t="s">
        <v>99</v>
      </c>
      <c r="D38" s="46" t="s">
        <v>51</v>
      </c>
      <c r="E38" s="26">
        <v>94191</v>
      </c>
      <c r="F38" s="26">
        <v>9123913</v>
      </c>
      <c r="G38" s="27">
        <v>2.24880607037792</v>
      </c>
      <c r="H38" s="28">
        <v>229.37821917854785</v>
      </c>
      <c r="I38" s="28">
        <v>96.866080623414121</v>
      </c>
    </row>
    <row r="39" spans="1:9" ht="16.5" x14ac:dyDescent="0.3">
      <c r="A39" s="47" t="s">
        <v>84</v>
      </c>
      <c r="B39" s="48" t="s">
        <v>77</v>
      </c>
      <c r="C39" s="48" t="s">
        <v>99</v>
      </c>
      <c r="D39" s="46" t="s">
        <v>51</v>
      </c>
      <c r="E39" s="26">
        <v>234654</v>
      </c>
      <c r="F39" s="26">
        <v>22995366</v>
      </c>
      <c r="G39" s="27">
        <v>2.2751569220511598</v>
      </c>
      <c r="H39" s="28">
        <v>232.06600604921829</v>
      </c>
      <c r="I39" s="28">
        <v>97.996906082998805</v>
      </c>
    </row>
    <row r="40" spans="1:9" ht="16.5" x14ac:dyDescent="0.3">
      <c r="A40" s="47" t="s">
        <v>85</v>
      </c>
      <c r="B40" s="48" t="s">
        <v>77</v>
      </c>
      <c r="C40" s="48" t="s">
        <v>99</v>
      </c>
      <c r="D40" s="46" t="s">
        <v>51</v>
      </c>
      <c r="E40" s="26">
        <v>290895</v>
      </c>
      <c r="F40" s="26">
        <v>28295527</v>
      </c>
      <c r="G40" s="27">
        <v>2.2799934887235001</v>
      </c>
      <c r="H40" s="28">
        <v>232.55933584979701</v>
      </c>
      <c r="I40" s="28">
        <v>97.270585606490314</v>
      </c>
    </row>
    <row r="41" spans="1:9" ht="16.5" x14ac:dyDescent="0.3">
      <c r="A41" s="47" t="s">
        <v>97</v>
      </c>
      <c r="B41" s="48" t="s">
        <v>77</v>
      </c>
      <c r="C41" s="48" t="s">
        <v>99</v>
      </c>
      <c r="D41" s="46" t="s">
        <v>51</v>
      </c>
      <c r="E41" s="26">
        <v>24388</v>
      </c>
      <c r="F41" s="26">
        <v>2394831</v>
      </c>
      <c r="G41" s="27">
        <v>2.2874653660320901</v>
      </c>
      <c r="H41" s="28">
        <v>233.32146733527318</v>
      </c>
      <c r="I41" s="28">
        <v>98.197105133672295</v>
      </c>
    </row>
    <row r="42" spans="1:9" ht="16.5" x14ac:dyDescent="0.3">
      <c r="A42" s="47" t="s">
        <v>98</v>
      </c>
      <c r="B42" s="48" t="s">
        <v>77</v>
      </c>
      <c r="C42" s="48" t="s">
        <v>99</v>
      </c>
      <c r="D42" s="46" t="s">
        <v>51</v>
      </c>
      <c r="E42" s="26">
        <v>46827</v>
      </c>
      <c r="F42" s="26">
        <v>4581652</v>
      </c>
      <c r="G42" s="27">
        <v>2.2902998700032202</v>
      </c>
      <c r="H42" s="28">
        <v>233.61058674032847</v>
      </c>
      <c r="I42" s="28">
        <v>97.842099643368144</v>
      </c>
    </row>
    <row r="43" spans="1:9" ht="16.5" x14ac:dyDescent="0.3">
      <c r="A43" s="47" t="s">
        <v>88</v>
      </c>
      <c r="B43" s="48" t="s">
        <v>77</v>
      </c>
      <c r="C43" s="48" t="s">
        <v>99</v>
      </c>
      <c r="D43" s="46" t="s">
        <v>51</v>
      </c>
      <c r="E43" s="26">
        <v>39922</v>
      </c>
      <c r="F43" s="26">
        <v>3938682</v>
      </c>
      <c r="G43" s="27">
        <v>2.2589525887086102</v>
      </c>
      <c r="H43" s="28">
        <v>230.41316404827825</v>
      </c>
      <c r="I43" s="28">
        <v>98.659435900005008</v>
      </c>
    </row>
    <row r="44" spans="1:9" ht="16.5" x14ac:dyDescent="0.3">
      <c r="A44" s="47" t="s">
        <v>48</v>
      </c>
      <c r="B44" s="48" t="s">
        <v>77</v>
      </c>
      <c r="C44" s="48" t="s">
        <v>99</v>
      </c>
      <c r="D44" s="46" t="s">
        <v>51</v>
      </c>
      <c r="E44" s="26">
        <v>730877</v>
      </c>
      <c r="F44" s="26">
        <v>71329971</v>
      </c>
      <c r="G44" s="27">
        <v>2.2741960772702399</v>
      </c>
      <c r="H44" s="28">
        <v>231.96799988156448</v>
      </c>
      <c r="I44" s="28">
        <v>97.595041299698849</v>
      </c>
    </row>
    <row r="45" spans="1:9" ht="30.75" x14ac:dyDescent="0.3">
      <c r="A45" s="47" t="s">
        <v>96</v>
      </c>
      <c r="B45" s="48" t="s">
        <v>77</v>
      </c>
      <c r="C45" s="48" t="s">
        <v>100</v>
      </c>
      <c r="D45" s="46" t="s">
        <v>51</v>
      </c>
      <c r="E45" s="26">
        <v>95174</v>
      </c>
      <c r="F45" s="26">
        <v>9283694</v>
      </c>
      <c r="G45" s="27">
        <v>2.24135101717054</v>
      </c>
      <c r="H45" s="28">
        <v>228.61780375139509</v>
      </c>
      <c r="I45" s="28">
        <v>97.544434404354135</v>
      </c>
    </row>
    <row r="46" spans="1:9" ht="16.5" x14ac:dyDescent="0.3">
      <c r="A46" s="47" t="s">
        <v>84</v>
      </c>
      <c r="B46" s="48" t="s">
        <v>77</v>
      </c>
      <c r="C46" s="48" t="s">
        <v>100</v>
      </c>
      <c r="D46" s="46" t="s">
        <v>51</v>
      </c>
      <c r="E46" s="26">
        <v>241095</v>
      </c>
      <c r="F46" s="26">
        <v>24090085</v>
      </c>
      <c r="G46" s="27">
        <v>2.25926184610806</v>
      </c>
      <c r="H46" s="28">
        <v>230.44470830302211</v>
      </c>
      <c r="I46" s="28">
        <v>99.919471577593896</v>
      </c>
    </row>
    <row r="47" spans="1:9" ht="16.5" x14ac:dyDescent="0.3">
      <c r="A47" s="47" t="s">
        <v>85</v>
      </c>
      <c r="B47" s="48" t="s">
        <v>77</v>
      </c>
      <c r="C47" s="48" t="s">
        <v>100</v>
      </c>
      <c r="D47" s="46" t="s">
        <v>51</v>
      </c>
      <c r="E47" s="26">
        <v>294758</v>
      </c>
      <c r="F47" s="26">
        <v>28958472</v>
      </c>
      <c r="G47" s="27">
        <v>2.2711723936953598</v>
      </c>
      <c r="H47" s="28">
        <v>231.65958415692671</v>
      </c>
      <c r="I47" s="28">
        <v>98.244905990677097</v>
      </c>
    </row>
    <row r="48" spans="1:9" ht="16.5" x14ac:dyDescent="0.3">
      <c r="A48" s="47" t="s">
        <v>97</v>
      </c>
      <c r="B48" s="48" t="s">
        <v>77</v>
      </c>
      <c r="C48" s="48" t="s">
        <v>100</v>
      </c>
      <c r="D48" s="46" t="s">
        <v>51</v>
      </c>
      <c r="E48" s="26">
        <v>24420</v>
      </c>
      <c r="F48" s="26">
        <v>2401810</v>
      </c>
      <c r="G48" s="27">
        <v>2.2856761234235798</v>
      </c>
      <c r="H48" s="28">
        <v>233.13896458920513</v>
      </c>
      <c r="I48" s="28">
        <v>98.35421785421785</v>
      </c>
    </row>
    <row r="49" spans="1:9" ht="16.5" x14ac:dyDescent="0.3">
      <c r="A49" s="47" t="s">
        <v>98</v>
      </c>
      <c r="B49" s="48" t="s">
        <v>77</v>
      </c>
      <c r="C49" s="48" t="s">
        <v>100</v>
      </c>
      <c r="D49" s="46" t="s">
        <v>51</v>
      </c>
      <c r="E49" s="26">
        <v>47346</v>
      </c>
      <c r="F49" s="26">
        <v>4676434</v>
      </c>
      <c r="G49" s="27">
        <v>2.2801477578856</v>
      </c>
      <c r="H49" s="28">
        <v>232.5750713043312</v>
      </c>
      <c r="I49" s="28">
        <v>98.771469606724963</v>
      </c>
    </row>
    <row r="50" spans="1:9" ht="16.5" x14ac:dyDescent="0.3">
      <c r="A50" s="47" t="s">
        <v>88</v>
      </c>
      <c r="B50" s="48" t="s">
        <v>77</v>
      </c>
      <c r="C50" s="48" t="s">
        <v>100</v>
      </c>
      <c r="D50" s="46" t="s">
        <v>51</v>
      </c>
      <c r="E50" s="26">
        <v>40220</v>
      </c>
      <c r="F50" s="26">
        <v>3987833</v>
      </c>
      <c r="G50" s="27">
        <v>2.2547659718950102</v>
      </c>
      <c r="H50" s="28">
        <v>229.98612913329103</v>
      </c>
      <c r="I50" s="28">
        <v>99.150497265042262</v>
      </c>
    </row>
    <row r="51" spans="1:9" ht="16.5" x14ac:dyDescent="0.3">
      <c r="A51" s="47" t="s">
        <v>48</v>
      </c>
      <c r="B51" s="48" t="s">
        <v>77</v>
      </c>
      <c r="C51" s="48" t="s">
        <v>100</v>
      </c>
      <c r="D51" s="46" t="s">
        <v>51</v>
      </c>
      <c r="E51" s="26">
        <v>743013</v>
      </c>
      <c r="F51" s="26">
        <v>73398328</v>
      </c>
      <c r="G51" s="27">
        <v>2.2636463802009201</v>
      </c>
      <c r="H51" s="28">
        <v>230.89193078049385</v>
      </c>
      <c r="I51" s="28">
        <v>98.784715745215763</v>
      </c>
    </row>
    <row r="52" spans="1:9" x14ac:dyDescent="0.25">
      <c r="A52" s="37"/>
      <c r="B52" s="37"/>
      <c r="C52" s="37"/>
      <c r="D52" s="37"/>
      <c r="E52" s="37"/>
      <c r="F52" s="37"/>
      <c r="G52" s="37"/>
      <c r="H52" s="37"/>
      <c r="I52" s="37"/>
    </row>
    <row r="53" spans="1:9" x14ac:dyDescent="0.25">
      <c r="A53" s="37"/>
      <c r="B53" s="37"/>
      <c r="C53" s="37"/>
      <c r="D53" s="37"/>
      <c r="E53" s="37"/>
      <c r="F53" s="37"/>
      <c r="G53" s="37"/>
      <c r="H53" s="37"/>
      <c r="I53" s="37"/>
    </row>
  </sheetData>
  <conditionalFormatting sqref="E2:F2">
    <cfRule type="cellIs" dxfId="15" priority="4" stopIfTrue="1" operator="equal">
      <formula>0</formula>
    </cfRule>
  </conditionalFormatting>
  <conditionalFormatting sqref="I2">
    <cfRule type="cellIs" dxfId="14" priority="3" stopIfTrue="1" operator="equal">
      <formula>0</formula>
    </cfRule>
  </conditionalFormatting>
  <conditionalFormatting sqref="G2">
    <cfRule type="cellIs" dxfId="13" priority="2" stopIfTrue="1" operator="equal">
      <formula>0</formula>
    </cfRule>
  </conditionalFormatting>
  <conditionalFormatting sqref="H2">
    <cfRule type="cellIs" dxfId="12" priority="1" stopIfTrue="1" operator="equal">
      <formula>0</formula>
    </cfRule>
  </conditionalFormatting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Titelblatt</vt:lpstr>
      <vt:lpstr>Übersicht Deutschland gesamt</vt:lpstr>
      <vt:lpstr>Rinder _E-P</vt:lpstr>
      <vt:lpstr>Rinder_Detailliert</vt:lpstr>
      <vt:lpstr>Rinder_bio_konv</vt:lpstr>
      <vt:lpstr>Schweine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2024-05-02T09:45:12Z</dcterms:modified>
</cp:coreProperties>
</file>